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龙津" sheetId="6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35" i="6"/>
  <c r="B14"/>
  <c r="B12"/>
  <c r="B3"/>
</calcChain>
</file>

<file path=xl/sharedStrings.xml><?xml version="1.0" encoding="utf-8"?>
<sst xmlns="http://schemas.openxmlformats.org/spreadsheetml/2006/main" count="126" uniqueCount="108">
  <si>
    <t>序号</t>
  </si>
  <si>
    <t>姓名</t>
  </si>
  <si>
    <t>身份证号码</t>
  </si>
  <si>
    <t>备注</t>
  </si>
  <si>
    <t>龙岩市龙津公证处公开招聘工作人员
笔试成绩统计表</t>
    <phoneticPr fontId="3" type="noConversion"/>
  </si>
  <si>
    <t>用人单位</t>
    <phoneticPr fontId="3" type="noConversion"/>
  </si>
  <si>
    <t>岗位名称</t>
    <phoneticPr fontId="3" type="noConversion"/>
  </si>
  <si>
    <t>总成绩排名</t>
  </si>
  <si>
    <t>龙岩市龙冿公证处</t>
    <phoneticPr fontId="3" type="noConversion"/>
  </si>
  <si>
    <t>缺考</t>
  </si>
  <si>
    <t>缺考</t>
    <phoneticPr fontId="3" type="noConversion"/>
  </si>
  <si>
    <t>邓*强</t>
  </si>
  <si>
    <t>350802********2512</t>
  </si>
  <si>
    <t>罗*钰</t>
  </si>
  <si>
    <t>350802********3521</t>
  </si>
  <si>
    <t>刘*</t>
  </si>
  <si>
    <t>350823********3021</t>
  </si>
  <si>
    <t>王*芳</t>
  </si>
  <si>
    <t>吕*靖</t>
  </si>
  <si>
    <t>350881********0369</t>
  </si>
  <si>
    <t>林*君</t>
  </si>
  <si>
    <t>350822********4129</t>
  </si>
  <si>
    <t>陈*悦</t>
  </si>
  <si>
    <t>350802********1020</t>
  </si>
  <si>
    <t>林*</t>
  </si>
  <si>
    <t>350823********0588</t>
  </si>
  <si>
    <t>张*洁</t>
  </si>
  <si>
    <t>350802********6021</t>
  </si>
  <si>
    <t>卢*华</t>
  </si>
  <si>
    <t>350823********5330</t>
  </si>
  <si>
    <t>350802********2020</t>
  </si>
  <si>
    <t>马*</t>
  </si>
  <si>
    <t>350821********0042</t>
  </si>
  <si>
    <t>林*泉</t>
  </si>
  <si>
    <t>350822********1319</t>
  </si>
  <si>
    <t>350802********6048</t>
  </si>
  <si>
    <t>罗*华</t>
  </si>
  <si>
    <t>350825********3024</t>
  </si>
  <si>
    <t>蔡*婷</t>
  </si>
  <si>
    <t>350802********1523</t>
  </si>
  <si>
    <t>罗*铃</t>
  </si>
  <si>
    <t>350825********1343</t>
  </si>
  <si>
    <t>吕*菊</t>
  </si>
  <si>
    <t>350825********4541</t>
  </si>
  <si>
    <t>黄*洁</t>
  </si>
  <si>
    <t>350881********1628</t>
  </si>
  <si>
    <t>罗*芳</t>
  </si>
  <si>
    <t>350823********2623</t>
  </si>
  <si>
    <t>张*君</t>
  </si>
  <si>
    <t>350881********1228</t>
  </si>
  <si>
    <t>邓*文</t>
  </si>
  <si>
    <t>350825********4529</t>
  </si>
  <si>
    <t>李*莲</t>
  </si>
  <si>
    <t>350821********0420</t>
  </si>
  <si>
    <t>朱*英</t>
  </si>
  <si>
    <t>350824********5463</t>
  </si>
  <si>
    <t>范*丽</t>
  </si>
  <si>
    <t>350821********0446</t>
  </si>
  <si>
    <t>王*晴</t>
  </si>
  <si>
    <t>361122********0021</t>
  </si>
  <si>
    <t>马*涛</t>
  </si>
  <si>
    <t>350821********0034</t>
  </si>
  <si>
    <t>张*</t>
  </si>
  <si>
    <t>350823********7118</t>
  </si>
  <si>
    <t>王*</t>
  </si>
  <si>
    <t>350822********5525</t>
  </si>
  <si>
    <t>苏*香</t>
  </si>
  <si>
    <t>350822********2764</t>
  </si>
  <si>
    <t>曾*芸</t>
  </si>
  <si>
    <t>350824********4162</t>
  </si>
  <si>
    <t>吴*</t>
  </si>
  <si>
    <t>350802********7722</t>
  </si>
  <si>
    <t>郑*华</t>
  </si>
  <si>
    <t>350822********6129</t>
  </si>
  <si>
    <t>郑*芳</t>
  </si>
  <si>
    <t>350824********0020</t>
  </si>
  <si>
    <t>魏*</t>
  </si>
  <si>
    <t>350802********0522</t>
  </si>
  <si>
    <t>张*华</t>
  </si>
  <si>
    <t>350821********4227</t>
  </si>
  <si>
    <t>蒋*菲</t>
  </si>
  <si>
    <t>350802********0529</t>
  </si>
  <si>
    <t>李*玉</t>
  </si>
  <si>
    <t>350823********422X</t>
  </si>
  <si>
    <t>朱*燕</t>
  </si>
  <si>
    <t>350802********0069</t>
  </si>
  <si>
    <t>郭*清</t>
  </si>
  <si>
    <t>350802********552X</t>
  </si>
  <si>
    <t>杨*妍</t>
  </si>
  <si>
    <t>350822********5122</t>
  </si>
  <si>
    <t>苏*兰</t>
  </si>
  <si>
    <t>350881********136X</t>
  </si>
  <si>
    <t>张*玲</t>
  </si>
  <si>
    <t>350822********2626</t>
  </si>
  <si>
    <t>林*楚</t>
  </si>
  <si>
    <t>350802********2025</t>
  </si>
  <si>
    <t>350823********4928</t>
  </si>
  <si>
    <t>350802********6526</t>
  </si>
  <si>
    <t>巫*琳</t>
  </si>
  <si>
    <t>350825********3629</t>
  </si>
  <si>
    <t>蒋*</t>
  </si>
  <si>
    <t>350802********6523</t>
  </si>
  <si>
    <t>卢*</t>
  </si>
  <si>
    <t>350822********5121</t>
  </si>
  <si>
    <t>邱*</t>
  </si>
  <si>
    <t>350823********0024</t>
  </si>
  <si>
    <t>徐*玉</t>
  </si>
  <si>
    <t>350824********2863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</si>
</sst>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22"/>
      <color rgb="FF000000"/>
      <name val="华文中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 applyProtection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6" fillId="0" borderId="0" xfId="2" applyProtection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6" fillId="0" borderId="1" xfId="2" applyBorder="1" applyAlignment="1" applyProtection="1">
      <alignment horizontal="center" vertical="center"/>
    </xf>
    <xf numFmtId="0" fontId="2" fillId="0" borderId="1" xfId="3" applyNumberFormat="1" applyFont="1" applyFill="1" applyBorder="1" applyAlignment="1">
      <alignment horizontal="center" vertical="center" wrapText="1"/>
    </xf>
    <xf numFmtId="0" fontId="6" fillId="0" borderId="0" xfId="2" applyFont="1" applyProtection="1">
      <alignment vertical="center"/>
    </xf>
    <xf numFmtId="0" fontId="6" fillId="0" borderId="0" xfId="2" applyAlignment="1" applyProtection="1">
      <alignment horizontal="center" vertical="center"/>
    </xf>
    <xf numFmtId="0" fontId="2" fillId="0" borderId="1" xfId="2" applyFont="1" applyFill="1" applyBorder="1" applyAlignment="1" applyProtection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7" fillId="0" borderId="0" xfId="2" applyFont="1" applyFill="1" applyAlignment="1" applyProtection="1">
      <alignment horizontal="center" vertical="top" wrapText="1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4" xfId="2" applyBorder="1" applyAlignment="1" applyProtection="1">
      <alignment horizontal="center" vertical="center" wrapText="1"/>
    </xf>
    <xf numFmtId="0" fontId="6" fillId="0" borderId="7" xfId="2" applyBorder="1" applyAlignment="1" applyProtection="1">
      <alignment horizontal="center" vertical="center" wrapText="1"/>
    </xf>
    <xf numFmtId="49" fontId="6" fillId="0" borderId="3" xfId="2" applyNumberFormat="1" applyBorder="1" applyAlignment="1" applyProtection="1">
      <alignment horizontal="center" vertical="center"/>
    </xf>
    <xf numFmtId="49" fontId="6" fillId="0" borderId="5" xfId="2" applyNumberFormat="1" applyBorder="1" applyAlignment="1" applyProtection="1">
      <alignment horizontal="center" vertical="center"/>
    </xf>
    <xf numFmtId="49" fontId="6" fillId="0" borderId="6" xfId="2" applyNumberFormat="1" applyBorder="1" applyAlignment="1" applyProtection="1">
      <alignment horizontal="center" vertical="center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\2&#31508;&#35797;\7.10&#31508;&#35797;&#40857;&#27941;&#22478;&#21457;&#25991;&#26053;\&#40857;&#27941;&#20844;&#35777;&#31508;&#35797;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名单（公式）"/>
      <sheetName val="6.20上午第一考室座位示意图 "/>
      <sheetName val="名单"/>
      <sheetName val="成绩1"/>
      <sheetName val="成绩2"/>
      <sheetName val="名单（公式） (2)"/>
    </sheetNames>
    <sheetDataSet>
      <sheetData sheetId="0">
        <row r="3">
          <cell r="A3" t="str">
            <v>吕巧靖</v>
          </cell>
          <cell r="B3" t="str">
            <v>350881199007240369</v>
          </cell>
          <cell r="C3" t="str">
            <v>18159852805</v>
          </cell>
          <cell r="D3" t="str">
            <v>龙岩市龙津公证处</v>
          </cell>
          <cell r="E3" t="str">
            <v>2021-06</v>
          </cell>
          <cell r="F3" t="str">
            <v>龙岩市龙津公证处关于公开招聘编外人员的公告</v>
          </cell>
          <cell r="G3" t="str">
            <v>付费</v>
          </cell>
          <cell r="H3" t="str">
            <v>80.00</v>
          </cell>
          <cell r="I3" t="str">
            <v>龙岩市龙津公证处关于公开招聘编外人员的公告</v>
          </cell>
          <cell r="J3" t="str">
            <v>101</v>
          </cell>
          <cell r="K3" t="str">
            <v>综合岗</v>
          </cell>
          <cell r="L3" t="str">
            <v>已通过</v>
          </cell>
        </row>
        <row r="4">
          <cell r="A4" t="str">
            <v>罗晓钰</v>
          </cell>
          <cell r="B4" t="str">
            <v>350802199702123521</v>
          </cell>
          <cell r="C4" t="str">
            <v>18250061608</v>
          </cell>
          <cell r="D4" t="str">
            <v>龙岩市龙津公证处</v>
          </cell>
          <cell r="E4" t="str">
            <v>2021-06</v>
          </cell>
          <cell r="F4" t="str">
            <v>龙岩市龙津公证处关于公开招聘编外人员的公告</v>
          </cell>
          <cell r="G4" t="str">
            <v>付费</v>
          </cell>
          <cell r="H4" t="str">
            <v>80.00</v>
          </cell>
          <cell r="I4" t="str">
            <v>龙岩市龙津公证处关于公开招聘编外人员的公告</v>
          </cell>
          <cell r="J4" t="str">
            <v>101</v>
          </cell>
          <cell r="K4" t="str">
            <v>综合岗</v>
          </cell>
          <cell r="L4" t="str">
            <v>已通过</v>
          </cell>
        </row>
        <row r="5">
          <cell r="A5" t="str">
            <v>张丽洁</v>
          </cell>
          <cell r="B5" t="str">
            <v>350802199101026021</v>
          </cell>
          <cell r="C5" t="str">
            <v>15659007622</v>
          </cell>
          <cell r="D5" t="str">
            <v>龙岩市龙津公证处</v>
          </cell>
          <cell r="E5" t="str">
            <v>2021-06</v>
          </cell>
          <cell r="F5" t="str">
            <v>龙岩市龙津公证处关于公开招聘编外人员的公告</v>
          </cell>
          <cell r="G5" t="str">
            <v>付费</v>
          </cell>
          <cell r="H5" t="str">
            <v>80.00</v>
          </cell>
          <cell r="I5" t="str">
            <v>龙岩市龙津公证处关于公开招聘编外人员的公告</v>
          </cell>
          <cell r="J5" t="str">
            <v>101</v>
          </cell>
          <cell r="K5" t="str">
            <v>综合岗</v>
          </cell>
          <cell r="L5" t="str">
            <v>已通过</v>
          </cell>
        </row>
        <row r="6">
          <cell r="A6" t="str">
            <v>陈心悦</v>
          </cell>
          <cell r="B6" t="str">
            <v>350802199408171020</v>
          </cell>
          <cell r="C6" t="str">
            <v>15059090268</v>
          </cell>
          <cell r="D6" t="str">
            <v>龙岩市龙津公证处</v>
          </cell>
          <cell r="E6" t="str">
            <v>2021-06</v>
          </cell>
          <cell r="F6" t="str">
            <v>龙岩市龙津公证处关于公开招聘编外人员的公告</v>
          </cell>
          <cell r="G6" t="str">
            <v>付费</v>
          </cell>
          <cell r="H6" t="str">
            <v>80.00</v>
          </cell>
          <cell r="I6" t="str">
            <v>龙岩市龙津公证处关于公开招聘编外人员的公告</v>
          </cell>
          <cell r="J6" t="str">
            <v>101</v>
          </cell>
          <cell r="K6" t="str">
            <v>综合岗</v>
          </cell>
          <cell r="L6" t="str">
            <v>已通过</v>
          </cell>
        </row>
        <row r="7">
          <cell r="A7" t="str">
            <v>刘粤</v>
          </cell>
          <cell r="B7" t="str">
            <v>350823199401013021</v>
          </cell>
          <cell r="C7" t="str">
            <v>18396306368</v>
          </cell>
          <cell r="D7" t="str">
            <v>龙岩市龙津公证处</v>
          </cell>
          <cell r="E7" t="str">
            <v>2021-06</v>
          </cell>
          <cell r="F7" t="str">
            <v>龙岩市龙津公证处关于公开招聘编外人员的公告</v>
          </cell>
          <cell r="G7" t="str">
            <v>付费</v>
          </cell>
          <cell r="H7" t="str">
            <v>80.00</v>
          </cell>
          <cell r="I7" t="str">
            <v>龙岩市龙津公证处关于公开招聘编外人员的公告</v>
          </cell>
          <cell r="J7" t="str">
            <v>101</v>
          </cell>
          <cell r="K7" t="str">
            <v>综合岗</v>
          </cell>
          <cell r="L7" t="str">
            <v>已通过</v>
          </cell>
        </row>
        <row r="8">
          <cell r="A8" t="str">
            <v>王丽芳</v>
          </cell>
          <cell r="B8" t="str">
            <v>350823199505103021</v>
          </cell>
          <cell r="C8" t="str">
            <v>15059718983</v>
          </cell>
          <cell r="D8" t="str">
            <v>龙岩市龙津公证处</v>
          </cell>
          <cell r="E8" t="str">
            <v>2021-06</v>
          </cell>
          <cell r="F8" t="str">
            <v>龙岩市龙津公证处关于公开招聘编外人员的公告</v>
          </cell>
          <cell r="G8" t="str">
            <v>付费</v>
          </cell>
          <cell r="H8" t="str">
            <v>80.00</v>
          </cell>
          <cell r="I8" t="str">
            <v>龙岩市龙津公证处关于公开招聘编外人员的公告</v>
          </cell>
          <cell r="J8" t="str">
            <v>101</v>
          </cell>
          <cell r="K8" t="str">
            <v>综合岗</v>
          </cell>
          <cell r="L8" t="str">
            <v>已通过</v>
          </cell>
        </row>
        <row r="9">
          <cell r="A9" t="str">
            <v>邓达强</v>
          </cell>
          <cell r="B9" t="str">
            <v>350802199604052512</v>
          </cell>
          <cell r="C9" t="str">
            <v>13159302080</v>
          </cell>
          <cell r="D9" t="str">
            <v>龙岩市龙津公证处</v>
          </cell>
          <cell r="E9" t="str">
            <v>2021-06</v>
          </cell>
          <cell r="F9" t="str">
            <v>龙岩市龙津公证处关于公开招聘编外人员的公告</v>
          </cell>
          <cell r="G9" t="str">
            <v>付费</v>
          </cell>
          <cell r="H9" t="str">
            <v>80.00</v>
          </cell>
          <cell r="I9" t="str">
            <v>龙岩市龙津公证处关于公开招聘编外人员的公告</v>
          </cell>
          <cell r="J9" t="str">
            <v>101</v>
          </cell>
          <cell r="K9" t="str">
            <v>综合岗</v>
          </cell>
          <cell r="L9" t="str">
            <v>已通过</v>
          </cell>
        </row>
        <row r="10">
          <cell r="A10" t="str">
            <v>林惠君</v>
          </cell>
          <cell r="B10" t="str">
            <v>350822199110274129</v>
          </cell>
          <cell r="C10" t="str">
            <v>15659977447</v>
          </cell>
          <cell r="D10" t="str">
            <v>龙岩市龙津公证处</v>
          </cell>
          <cell r="E10" t="str">
            <v>2021-06</v>
          </cell>
          <cell r="F10" t="str">
            <v>龙岩市龙津公证处关于公开招聘编外人员的公告</v>
          </cell>
          <cell r="G10" t="str">
            <v>付费</v>
          </cell>
          <cell r="H10" t="str">
            <v>80.00</v>
          </cell>
          <cell r="I10" t="str">
            <v>龙岩市龙津公证处关于公开招聘编外人员的公告</v>
          </cell>
          <cell r="J10" t="str">
            <v>101</v>
          </cell>
          <cell r="K10" t="str">
            <v>综合岗</v>
          </cell>
          <cell r="L10" t="str">
            <v>已通过</v>
          </cell>
        </row>
        <row r="11">
          <cell r="A11" t="str">
            <v>林莉</v>
          </cell>
          <cell r="B11" t="str">
            <v>350823199003180588</v>
          </cell>
          <cell r="C11" t="str">
            <v>18605979731</v>
          </cell>
          <cell r="D11" t="str">
            <v>龙岩市龙津公证处</v>
          </cell>
          <cell r="E11" t="str">
            <v>2021-06</v>
          </cell>
          <cell r="F11" t="str">
            <v>龙岩市龙津公证处关于公开招聘编外人员的公告</v>
          </cell>
          <cell r="G11" t="str">
            <v>付费</v>
          </cell>
          <cell r="H11" t="str">
            <v>80.00</v>
          </cell>
          <cell r="I11" t="str">
            <v>龙岩市龙津公证处关于公开招聘编外人员的公告</v>
          </cell>
          <cell r="J11" t="str">
            <v>101</v>
          </cell>
          <cell r="K11" t="str">
            <v>综合岗</v>
          </cell>
          <cell r="L11" t="str">
            <v>已通过</v>
          </cell>
        </row>
        <row r="12">
          <cell r="A12" t="str">
            <v>林珊</v>
          </cell>
          <cell r="B12" t="str">
            <v>350802198804252020</v>
          </cell>
          <cell r="C12" t="str">
            <v>18039889991</v>
          </cell>
          <cell r="D12" t="str">
            <v>龙岩市龙津公证处</v>
          </cell>
          <cell r="E12" t="str">
            <v>2021-06</v>
          </cell>
          <cell r="F12" t="str">
            <v>龙岩市龙津公证处关于公开招聘编外人员的公告</v>
          </cell>
          <cell r="G12" t="str">
            <v>付费</v>
          </cell>
          <cell r="H12" t="str">
            <v>80.00</v>
          </cell>
          <cell r="I12" t="str">
            <v>龙岩市龙津公证处关于公开招聘编外人员的公告</v>
          </cell>
          <cell r="J12" t="str">
            <v>102</v>
          </cell>
          <cell r="K12" t="str">
            <v>综合岗</v>
          </cell>
          <cell r="L12" t="str">
            <v>已通过</v>
          </cell>
        </row>
        <row r="13">
          <cell r="A13" t="str">
            <v>卢鑫华</v>
          </cell>
          <cell r="B13" t="str">
            <v>350823199511025330</v>
          </cell>
          <cell r="C13" t="str">
            <v>15980793622</v>
          </cell>
          <cell r="D13" t="str">
            <v>龙岩市龙津公证处</v>
          </cell>
          <cell r="E13" t="str">
            <v>2021-06</v>
          </cell>
          <cell r="F13" t="str">
            <v>龙岩市龙津公证处关于公开招聘编外人员的公告</v>
          </cell>
          <cell r="G13" t="str">
            <v>付费</v>
          </cell>
          <cell r="H13" t="str">
            <v>80.00</v>
          </cell>
          <cell r="I13" t="str">
            <v>龙岩市龙津公证处关于公开招聘编外人员的公告</v>
          </cell>
          <cell r="J13" t="str">
            <v>102</v>
          </cell>
          <cell r="K13" t="str">
            <v>综合岗</v>
          </cell>
          <cell r="L13" t="str">
            <v>已通过</v>
          </cell>
        </row>
        <row r="14">
          <cell r="A14" t="str">
            <v>范晓丽</v>
          </cell>
          <cell r="B14" t="str">
            <v>350821198609180446</v>
          </cell>
          <cell r="C14" t="str">
            <v>18605971235</v>
          </cell>
          <cell r="D14" t="str">
            <v>龙岩市龙津公证处</v>
          </cell>
          <cell r="E14" t="str">
            <v>2021-06</v>
          </cell>
          <cell r="F14" t="str">
            <v>龙岩市龙津公证处关于公开招聘编外人员的公告</v>
          </cell>
          <cell r="G14" t="str">
            <v>付费</v>
          </cell>
          <cell r="H14" t="str">
            <v>80.00</v>
          </cell>
          <cell r="I14" t="str">
            <v>龙岩市龙津公证处关于公开招聘编外人员的公告</v>
          </cell>
          <cell r="J14" t="str">
            <v>103</v>
          </cell>
          <cell r="K14" t="str">
            <v>综合岗</v>
          </cell>
          <cell r="L14" t="str">
            <v>已通过</v>
          </cell>
        </row>
        <row r="15">
          <cell r="A15" t="str">
            <v>王瑜晴</v>
          </cell>
          <cell r="B15" t="str">
            <v>361122199902050021</v>
          </cell>
          <cell r="C15" t="str">
            <v>18270305897</v>
          </cell>
          <cell r="D15" t="str">
            <v>龙岩市龙津公证处</v>
          </cell>
          <cell r="E15" t="str">
            <v>2021-06</v>
          </cell>
          <cell r="F15" t="str">
            <v>龙岩市龙津公证处关于公开招聘编外人员的公告</v>
          </cell>
          <cell r="G15" t="str">
            <v>付费</v>
          </cell>
          <cell r="H15" t="str">
            <v>80.00</v>
          </cell>
          <cell r="I15" t="str">
            <v>龙岩市龙津公证处关于公开招聘编外人员的公告</v>
          </cell>
          <cell r="J15" t="str">
            <v>103</v>
          </cell>
          <cell r="K15" t="str">
            <v>综合岗</v>
          </cell>
          <cell r="L15" t="str">
            <v>已通过</v>
          </cell>
        </row>
        <row r="16">
          <cell r="A16" t="str">
            <v>马洪涛</v>
          </cell>
          <cell r="B16" t="str">
            <v>350821198908030034</v>
          </cell>
          <cell r="C16" t="str">
            <v>15880901683</v>
          </cell>
          <cell r="D16" t="str">
            <v>龙岩市龙津公证处</v>
          </cell>
          <cell r="E16" t="str">
            <v>2021-06</v>
          </cell>
          <cell r="F16" t="str">
            <v>龙岩市龙津公证处关于公开招聘编外人员的公告</v>
          </cell>
          <cell r="G16" t="str">
            <v>付费</v>
          </cell>
          <cell r="H16" t="str">
            <v>80.00</v>
          </cell>
          <cell r="I16" t="str">
            <v>龙岩市龙津公证处关于公开招聘编外人员的公告</v>
          </cell>
          <cell r="J16" t="str">
            <v>103</v>
          </cell>
          <cell r="K16" t="str">
            <v>综合岗</v>
          </cell>
          <cell r="L16" t="str">
            <v>已通过</v>
          </cell>
        </row>
        <row r="17">
          <cell r="A17" t="str">
            <v>张超君</v>
          </cell>
          <cell r="B17" t="str">
            <v>350881198905201228</v>
          </cell>
          <cell r="C17" t="str">
            <v>15080258189</v>
          </cell>
          <cell r="D17" t="str">
            <v>龙岩市龙津公证处</v>
          </cell>
          <cell r="E17" t="str">
            <v>2021-06</v>
          </cell>
          <cell r="F17" t="str">
            <v>龙岩市龙津公证处关于公开招聘编外人员的公告</v>
          </cell>
          <cell r="G17" t="str">
            <v>付费</v>
          </cell>
          <cell r="H17" t="str">
            <v>80.00</v>
          </cell>
          <cell r="I17" t="str">
            <v>龙岩市龙津公证处关于公开招聘编外人员的公告</v>
          </cell>
          <cell r="J17" t="str">
            <v>103</v>
          </cell>
          <cell r="K17" t="str">
            <v>综合岗</v>
          </cell>
          <cell r="L17" t="str">
            <v>已通过</v>
          </cell>
        </row>
        <row r="18">
          <cell r="A18" t="str">
            <v>林承泉</v>
          </cell>
          <cell r="B18" t="str">
            <v>350822198807231319</v>
          </cell>
          <cell r="C18" t="str">
            <v>18505030597</v>
          </cell>
          <cell r="D18" t="str">
            <v>龙岩市龙津公证处</v>
          </cell>
          <cell r="E18" t="str">
            <v>2021-06</v>
          </cell>
          <cell r="F18" t="str">
            <v>龙岩市龙津公证处关于公开招聘编外人员的公告</v>
          </cell>
          <cell r="G18" t="str">
            <v>付费</v>
          </cell>
          <cell r="H18" t="str">
            <v>80.00</v>
          </cell>
          <cell r="I18" t="str">
            <v>龙岩市龙津公证处关于公开招聘编外人员的公告</v>
          </cell>
          <cell r="J18" t="str">
            <v>103</v>
          </cell>
          <cell r="K18" t="str">
            <v>综合岗</v>
          </cell>
          <cell r="L18" t="str">
            <v>已通过</v>
          </cell>
        </row>
        <row r="19">
          <cell r="A19" t="str">
            <v>罗洁铃</v>
          </cell>
          <cell r="B19" t="str">
            <v>350825199103061343</v>
          </cell>
          <cell r="C19" t="str">
            <v>18396383835</v>
          </cell>
          <cell r="D19" t="str">
            <v>龙岩市龙津公证处</v>
          </cell>
          <cell r="E19" t="str">
            <v>2021-06</v>
          </cell>
          <cell r="F19" t="str">
            <v>龙岩市龙津公证处关于公开招聘编外人员的公告</v>
          </cell>
          <cell r="G19" t="str">
            <v>付费</v>
          </cell>
          <cell r="H19" t="str">
            <v>80.00</v>
          </cell>
          <cell r="I19" t="str">
            <v>龙岩市龙津公证处关于公开招聘编外人员的公告</v>
          </cell>
          <cell r="J19" t="str">
            <v>103</v>
          </cell>
          <cell r="K19" t="str">
            <v>综合岗</v>
          </cell>
          <cell r="L19" t="str">
            <v>已通过</v>
          </cell>
        </row>
        <row r="20">
          <cell r="A20" t="str">
            <v>吕才菊</v>
          </cell>
          <cell r="B20" t="str">
            <v>350825199304164541</v>
          </cell>
          <cell r="C20" t="str">
            <v>15960755320</v>
          </cell>
          <cell r="D20" t="str">
            <v>龙岩市龙津公证处</v>
          </cell>
          <cell r="E20" t="str">
            <v>2021-06</v>
          </cell>
          <cell r="F20" t="str">
            <v>龙岩市龙津公证处关于公开招聘编外人员的公告</v>
          </cell>
          <cell r="G20" t="str">
            <v>付费</v>
          </cell>
          <cell r="H20" t="str">
            <v>80.00</v>
          </cell>
          <cell r="I20" t="str">
            <v>龙岩市龙津公证处关于公开招聘编外人员的公告</v>
          </cell>
          <cell r="J20" t="str">
            <v>103</v>
          </cell>
          <cell r="K20" t="str">
            <v>综合岗</v>
          </cell>
          <cell r="L20" t="str">
            <v>已通过</v>
          </cell>
        </row>
        <row r="21">
          <cell r="A21" t="str">
            <v>黄舒洁</v>
          </cell>
          <cell r="B21" t="str">
            <v>350881199003021628</v>
          </cell>
          <cell r="C21" t="str">
            <v>18750893095</v>
          </cell>
          <cell r="D21" t="str">
            <v>龙岩市龙津公证处</v>
          </cell>
          <cell r="E21" t="str">
            <v>2021-06</v>
          </cell>
          <cell r="F21" t="str">
            <v>龙岩市龙津公证处关于公开招聘编外人员的公告</v>
          </cell>
          <cell r="G21" t="str">
            <v>付费</v>
          </cell>
          <cell r="H21" t="str">
            <v>80.00</v>
          </cell>
          <cell r="I21" t="str">
            <v>龙岩市龙津公证处关于公开招聘编外人员的公告</v>
          </cell>
          <cell r="J21" t="str">
            <v>103</v>
          </cell>
          <cell r="K21" t="str">
            <v>综合岗</v>
          </cell>
          <cell r="L21" t="str">
            <v>已通过</v>
          </cell>
        </row>
        <row r="22">
          <cell r="A22" t="str">
            <v>李海莲</v>
          </cell>
          <cell r="B22" t="str">
            <v>350821199802090420</v>
          </cell>
          <cell r="C22" t="str">
            <v>15716066236</v>
          </cell>
          <cell r="D22" t="str">
            <v>龙岩市龙津公证处</v>
          </cell>
          <cell r="E22" t="str">
            <v>2021-06</v>
          </cell>
          <cell r="F22" t="str">
            <v>龙岩市龙津公证处关于公开招聘编外人员的公告</v>
          </cell>
          <cell r="G22" t="str">
            <v>付费</v>
          </cell>
          <cell r="H22" t="str">
            <v>80.00</v>
          </cell>
          <cell r="I22" t="str">
            <v>龙岩市龙津公证处关于公开招聘编外人员的公告</v>
          </cell>
          <cell r="J22" t="str">
            <v>103</v>
          </cell>
          <cell r="K22" t="str">
            <v>综合岗</v>
          </cell>
          <cell r="L22" t="str">
            <v>已通过</v>
          </cell>
        </row>
        <row r="23">
          <cell r="A23" t="str">
            <v>张淳</v>
          </cell>
          <cell r="B23" t="str">
            <v>350823199705167118</v>
          </cell>
          <cell r="C23" t="str">
            <v>17710691454</v>
          </cell>
          <cell r="D23" t="str">
            <v>龙岩市龙津公证处</v>
          </cell>
          <cell r="E23" t="str">
            <v>2021-06</v>
          </cell>
          <cell r="F23" t="str">
            <v>龙岩市龙津公证处关于公开招聘编外人员的公告</v>
          </cell>
          <cell r="G23" t="str">
            <v>付费</v>
          </cell>
          <cell r="H23" t="str">
            <v>80.00</v>
          </cell>
          <cell r="I23" t="str">
            <v>龙岩市龙津公证处关于公开招聘编外人员的公告</v>
          </cell>
          <cell r="J23" t="str">
            <v>103</v>
          </cell>
          <cell r="K23" t="str">
            <v>综合岗</v>
          </cell>
          <cell r="L23" t="str">
            <v>已通过</v>
          </cell>
        </row>
        <row r="24">
          <cell r="A24" t="str">
            <v>王洁</v>
          </cell>
          <cell r="B24" t="str">
            <v>350822198911305525</v>
          </cell>
          <cell r="C24" t="str">
            <v>15206069658</v>
          </cell>
          <cell r="D24" t="str">
            <v>龙岩市龙津公证处</v>
          </cell>
          <cell r="E24" t="str">
            <v>2021-06</v>
          </cell>
          <cell r="F24" t="str">
            <v>龙岩市龙津公证处关于公开招聘编外人员的公告</v>
          </cell>
          <cell r="G24" t="str">
            <v>付费</v>
          </cell>
          <cell r="H24" t="str">
            <v>80.00</v>
          </cell>
          <cell r="I24" t="str">
            <v>龙岩市龙津公证处关于公开招聘编外人员的公告</v>
          </cell>
          <cell r="J24" t="str">
            <v>103</v>
          </cell>
          <cell r="K24" t="str">
            <v>综合岗</v>
          </cell>
          <cell r="L24" t="str">
            <v>已通过</v>
          </cell>
        </row>
        <row r="25">
          <cell r="A25" t="str">
            <v>罗玲芳</v>
          </cell>
          <cell r="B25" t="str">
            <v>350823199712262623</v>
          </cell>
          <cell r="C25" t="str">
            <v>13178203880</v>
          </cell>
          <cell r="D25" t="str">
            <v>龙岩市龙津公证处</v>
          </cell>
          <cell r="E25" t="str">
            <v>2021-06</v>
          </cell>
          <cell r="F25" t="str">
            <v>龙岩市龙津公证处关于公开招聘编外人员的公告</v>
          </cell>
          <cell r="G25" t="str">
            <v>付费</v>
          </cell>
          <cell r="H25" t="str">
            <v>80.00</v>
          </cell>
          <cell r="I25" t="str">
            <v>龙岩市龙津公证处关于公开招聘编外人员的公告</v>
          </cell>
          <cell r="J25" t="str">
            <v>103</v>
          </cell>
          <cell r="K25" t="str">
            <v>综合岗</v>
          </cell>
          <cell r="L25" t="str">
            <v>已通过</v>
          </cell>
        </row>
        <row r="26">
          <cell r="A26" t="str">
            <v>苏榕香</v>
          </cell>
          <cell r="B26" t="str">
            <v>350822198911262764</v>
          </cell>
          <cell r="C26" t="str">
            <v>13685984007</v>
          </cell>
          <cell r="D26" t="str">
            <v>龙岩市龙津公证处</v>
          </cell>
          <cell r="E26" t="str">
            <v>2021-06</v>
          </cell>
          <cell r="F26" t="str">
            <v>龙岩市龙津公证处关于公开招聘编外人员的公告</v>
          </cell>
          <cell r="G26" t="str">
            <v>付费</v>
          </cell>
          <cell r="H26" t="str">
            <v>80.00</v>
          </cell>
          <cell r="I26" t="str">
            <v>龙岩市龙津公证处关于公开招聘编外人员的公告</v>
          </cell>
          <cell r="J26" t="str">
            <v>103</v>
          </cell>
          <cell r="K26" t="str">
            <v>综合岗</v>
          </cell>
          <cell r="L26" t="str">
            <v>已通过</v>
          </cell>
        </row>
        <row r="27">
          <cell r="A27" t="str">
            <v>邓丽文</v>
          </cell>
          <cell r="B27" t="str">
            <v>350825199402084529</v>
          </cell>
          <cell r="C27" t="str">
            <v>15280058521</v>
          </cell>
          <cell r="D27" t="str">
            <v>龙岩市龙津公证处</v>
          </cell>
          <cell r="E27" t="str">
            <v>2021-06</v>
          </cell>
          <cell r="F27" t="str">
            <v>龙岩市龙津公证处关于公开招聘编外人员的公告</v>
          </cell>
          <cell r="G27" t="str">
            <v>付费</v>
          </cell>
          <cell r="H27" t="str">
            <v>80.00</v>
          </cell>
          <cell r="I27" t="str">
            <v>龙岩市龙津公证处关于公开招聘编外人员的公告</v>
          </cell>
          <cell r="J27" t="str">
            <v>103</v>
          </cell>
          <cell r="K27" t="str">
            <v>综合岗</v>
          </cell>
          <cell r="L27" t="str">
            <v>已通过</v>
          </cell>
        </row>
        <row r="28">
          <cell r="A28" t="str">
            <v>蔡璐婷</v>
          </cell>
          <cell r="B28" t="str">
            <v>350802199807141523</v>
          </cell>
          <cell r="C28" t="str">
            <v>18759009515</v>
          </cell>
          <cell r="D28" t="str">
            <v>龙岩市龙津公证处</v>
          </cell>
          <cell r="E28" t="str">
            <v>2021-06</v>
          </cell>
          <cell r="F28" t="str">
            <v>龙岩市龙津公证处关于公开招聘编外人员的公告</v>
          </cell>
          <cell r="G28" t="str">
            <v>付费</v>
          </cell>
          <cell r="H28" t="str">
            <v>80.00</v>
          </cell>
          <cell r="I28" t="str">
            <v>龙岩市龙津公证处关于公开招聘编外人员的公告</v>
          </cell>
          <cell r="J28" t="str">
            <v>103</v>
          </cell>
          <cell r="K28" t="str">
            <v>综合岗</v>
          </cell>
          <cell r="L28" t="str">
            <v>已通过</v>
          </cell>
        </row>
        <row r="29">
          <cell r="A29" t="str">
            <v>罗小华</v>
          </cell>
          <cell r="B29" t="str">
            <v>350825198810253024</v>
          </cell>
          <cell r="C29" t="str">
            <v>13806966830</v>
          </cell>
          <cell r="D29" t="str">
            <v>龙岩市龙津公证处</v>
          </cell>
          <cell r="E29" t="str">
            <v>2021-06</v>
          </cell>
          <cell r="F29" t="str">
            <v>龙岩市龙津公证处关于公开招聘编外人员的公告</v>
          </cell>
          <cell r="G29" t="str">
            <v>付费</v>
          </cell>
          <cell r="H29" t="str">
            <v>80.00</v>
          </cell>
          <cell r="I29" t="str">
            <v>龙岩市龙津公证处关于公开招聘编外人员的公告</v>
          </cell>
          <cell r="J29" t="str">
            <v>103</v>
          </cell>
          <cell r="K29" t="str">
            <v>综合岗</v>
          </cell>
          <cell r="L29" t="str">
            <v>已通过</v>
          </cell>
        </row>
        <row r="30">
          <cell r="A30" t="str">
            <v>曾玉芸</v>
          </cell>
          <cell r="B30" t="str">
            <v>350824199105144162</v>
          </cell>
          <cell r="C30" t="str">
            <v>17768616024</v>
          </cell>
          <cell r="D30" t="str">
            <v>龙岩市龙津公证处</v>
          </cell>
          <cell r="E30" t="str">
            <v>2021-06</v>
          </cell>
          <cell r="F30" t="str">
            <v>龙岩市龙津公证处关于公开招聘编外人员的公告</v>
          </cell>
          <cell r="G30" t="str">
            <v>付费</v>
          </cell>
          <cell r="H30" t="str">
            <v>80.00</v>
          </cell>
          <cell r="I30" t="str">
            <v>龙岩市龙津公证处关于公开招聘编外人员的公告</v>
          </cell>
          <cell r="J30" t="str">
            <v>103</v>
          </cell>
          <cell r="K30" t="str">
            <v>综合岗</v>
          </cell>
          <cell r="L30" t="str">
            <v>已通过</v>
          </cell>
        </row>
        <row r="31">
          <cell r="A31" t="str">
            <v>马楠</v>
          </cell>
          <cell r="B31" t="str">
            <v>350821199708110042</v>
          </cell>
          <cell r="C31" t="str">
            <v>18959063695</v>
          </cell>
          <cell r="D31" t="str">
            <v>龙岩市龙津公证处</v>
          </cell>
          <cell r="E31" t="str">
            <v>2021-06</v>
          </cell>
          <cell r="F31" t="str">
            <v>龙岩市龙津公证处关于公开招聘编外人员的公告</v>
          </cell>
          <cell r="G31" t="str">
            <v>付费</v>
          </cell>
          <cell r="H31" t="str">
            <v>80.00</v>
          </cell>
          <cell r="I31" t="str">
            <v>龙岩市龙津公证处关于公开招聘编外人员的公告</v>
          </cell>
          <cell r="J31" t="str">
            <v>103</v>
          </cell>
          <cell r="K31" t="str">
            <v>综合岗</v>
          </cell>
          <cell r="L31" t="str">
            <v>已通过</v>
          </cell>
        </row>
        <row r="32">
          <cell r="A32" t="str">
            <v>吴琪</v>
          </cell>
          <cell r="B32" t="str">
            <v>350802199703057722</v>
          </cell>
          <cell r="C32" t="str">
            <v>15980530571</v>
          </cell>
          <cell r="D32" t="str">
            <v>龙岩市龙津公证处</v>
          </cell>
          <cell r="E32" t="str">
            <v>2021-06</v>
          </cell>
          <cell r="F32" t="str">
            <v>龙岩市龙津公证处关于公开招聘编外人员的公告</v>
          </cell>
          <cell r="G32" t="str">
            <v>付费</v>
          </cell>
          <cell r="H32" t="str">
            <v>80.00</v>
          </cell>
          <cell r="I32" t="str">
            <v>龙岩市龙津公证处关于公开招聘编外人员的公告</v>
          </cell>
          <cell r="J32" t="str">
            <v>103</v>
          </cell>
          <cell r="K32" t="str">
            <v>综合岗</v>
          </cell>
          <cell r="L32" t="str">
            <v>已通过</v>
          </cell>
        </row>
        <row r="33">
          <cell r="A33" t="str">
            <v>林芬</v>
          </cell>
          <cell r="B33" t="str">
            <v>350802198709136048</v>
          </cell>
          <cell r="C33" t="str">
            <v>15880363321</v>
          </cell>
          <cell r="D33" t="str">
            <v>龙岩市龙津公证处</v>
          </cell>
          <cell r="E33" t="str">
            <v>2021-06</v>
          </cell>
          <cell r="F33" t="str">
            <v>龙岩市龙津公证处关于公开招聘编外人员的公告</v>
          </cell>
          <cell r="G33" t="str">
            <v>付费</v>
          </cell>
          <cell r="H33" t="str">
            <v>80.00</v>
          </cell>
          <cell r="I33" t="str">
            <v>龙岩市龙津公证处关于公开招聘编外人员的公告</v>
          </cell>
          <cell r="J33" t="str">
            <v>103</v>
          </cell>
          <cell r="K33" t="str">
            <v>综合岗</v>
          </cell>
          <cell r="L33" t="str">
            <v>已通过</v>
          </cell>
        </row>
        <row r="34">
          <cell r="A34" t="str">
            <v>朱兰英</v>
          </cell>
          <cell r="B34" t="str">
            <v>350824199406155463</v>
          </cell>
          <cell r="C34" t="str">
            <v>18060933739</v>
          </cell>
          <cell r="D34" t="str">
            <v>龙岩市龙津公证处</v>
          </cell>
          <cell r="E34" t="str">
            <v>2021-06</v>
          </cell>
          <cell r="F34" t="str">
            <v>龙岩市龙津公证处关于公开招聘编外人员的公告</v>
          </cell>
          <cell r="G34" t="str">
            <v>付费</v>
          </cell>
          <cell r="H34" t="str">
            <v>80.00</v>
          </cell>
          <cell r="I34" t="str">
            <v>龙岩市龙津公证处关于公开招聘编外人员的公告</v>
          </cell>
          <cell r="J34" t="str">
            <v>103</v>
          </cell>
          <cell r="K34" t="str">
            <v>综合岗</v>
          </cell>
          <cell r="L34" t="str">
            <v>已通过</v>
          </cell>
        </row>
        <row r="35">
          <cell r="A35" t="str">
            <v>杨晓妍</v>
          </cell>
          <cell r="B35" t="str">
            <v>350822199203125122</v>
          </cell>
          <cell r="C35" t="str">
            <v>18159803950</v>
          </cell>
          <cell r="D35" t="str">
            <v>龙岩市龙津公证处</v>
          </cell>
          <cell r="E35" t="str">
            <v>2021-06</v>
          </cell>
          <cell r="F35" t="str">
            <v>龙岩市龙津公证处关于公开招聘编外人员的公告</v>
          </cell>
          <cell r="G35" t="str">
            <v>付费</v>
          </cell>
          <cell r="H35" t="str">
            <v>80.00</v>
          </cell>
          <cell r="I35" t="str">
            <v>龙岩市龙津公证处关于公开招聘编外人员的公告</v>
          </cell>
          <cell r="J35" t="str">
            <v>104</v>
          </cell>
          <cell r="K35" t="str">
            <v>出纳</v>
          </cell>
          <cell r="L35" t="str">
            <v>已通过</v>
          </cell>
        </row>
        <row r="36">
          <cell r="A36" t="str">
            <v>蒋菲菲</v>
          </cell>
          <cell r="B36" t="str">
            <v>350802198902050529</v>
          </cell>
          <cell r="C36" t="str">
            <v>15160668951</v>
          </cell>
          <cell r="D36" t="str">
            <v>龙岩市龙津公证处</v>
          </cell>
          <cell r="E36" t="str">
            <v>2021-06</v>
          </cell>
          <cell r="F36" t="str">
            <v>龙岩市龙津公证处关于公开招聘编外人员的公告</v>
          </cell>
          <cell r="G36" t="str">
            <v>付费</v>
          </cell>
          <cell r="H36" t="str">
            <v>80.00</v>
          </cell>
          <cell r="I36" t="str">
            <v>龙岩市龙津公证处关于公开招聘编外人员的公告</v>
          </cell>
          <cell r="J36" t="str">
            <v>104</v>
          </cell>
          <cell r="K36" t="str">
            <v>出纳</v>
          </cell>
          <cell r="L36" t="str">
            <v>已通过</v>
          </cell>
        </row>
        <row r="37">
          <cell r="A37" t="str">
            <v>苏晓兰</v>
          </cell>
          <cell r="B37" t="str">
            <v>35088119910101136X</v>
          </cell>
          <cell r="C37" t="str">
            <v>18250344006</v>
          </cell>
          <cell r="D37" t="str">
            <v>龙岩市龙津公证处</v>
          </cell>
          <cell r="E37" t="str">
            <v>2021-06</v>
          </cell>
          <cell r="F37" t="str">
            <v>龙岩市龙津公证处关于公开招聘编外人员的公告</v>
          </cell>
          <cell r="G37" t="str">
            <v>付费</v>
          </cell>
          <cell r="H37" t="str">
            <v>80.00</v>
          </cell>
          <cell r="I37" t="str">
            <v>龙岩市龙津公证处关于公开招聘编外人员的公告</v>
          </cell>
          <cell r="J37" t="str">
            <v>104</v>
          </cell>
          <cell r="K37" t="str">
            <v>出纳</v>
          </cell>
          <cell r="L37" t="str">
            <v>已通过</v>
          </cell>
        </row>
        <row r="38">
          <cell r="A38" t="str">
            <v>魏欢</v>
          </cell>
          <cell r="B38" t="str">
            <v>350802198807250522</v>
          </cell>
          <cell r="C38" t="str">
            <v>18760190432</v>
          </cell>
          <cell r="D38" t="str">
            <v>龙岩市龙津公证处</v>
          </cell>
          <cell r="E38" t="str">
            <v>2021-06</v>
          </cell>
          <cell r="F38" t="str">
            <v>龙岩市龙津公证处关于公开招聘编外人员的公告</v>
          </cell>
          <cell r="G38" t="str">
            <v>付费</v>
          </cell>
          <cell r="H38" t="str">
            <v>80.00</v>
          </cell>
          <cell r="I38" t="str">
            <v>龙岩市龙津公证处关于公开招聘编外人员的公告</v>
          </cell>
          <cell r="J38" t="str">
            <v>104</v>
          </cell>
          <cell r="K38" t="str">
            <v>出纳</v>
          </cell>
          <cell r="L38" t="str">
            <v>已通过</v>
          </cell>
        </row>
        <row r="39">
          <cell r="A39" t="str">
            <v>张玉华</v>
          </cell>
          <cell r="B39" t="str">
            <v>350821199012044227</v>
          </cell>
          <cell r="C39" t="str">
            <v>18250167662</v>
          </cell>
          <cell r="D39" t="str">
            <v>龙岩市龙津公证处</v>
          </cell>
          <cell r="E39" t="str">
            <v>2021-06</v>
          </cell>
          <cell r="F39" t="str">
            <v>龙岩市龙津公证处关于公开招聘编外人员的公告</v>
          </cell>
          <cell r="G39" t="str">
            <v>付费</v>
          </cell>
          <cell r="H39" t="str">
            <v>80.00</v>
          </cell>
          <cell r="I39" t="str">
            <v>龙岩市龙津公证处关于公开招聘编外人员的公告</v>
          </cell>
          <cell r="J39" t="str">
            <v>104</v>
          </cell>
          <cell r="K39" t="str">
            <v>出纳</v>
          </cell>
          <cell r="L39" t="str">
            <v>已通过</v>
          </cell>
        </row>
        <row r="40">
          <cell r="A40" t="str">
            <v>张金玲</v>
          </cell>
          <cell r="B40" t="str">
            <v>350822198910052626</v>
          </cell>
          <cell r="C40" t="str">
            <v>18759123616</v>
          </cell>
          <cell r="D40" t="str">
            <v>龙岩市龙津公证处</v>
          </cell>
          <cell r="E40" t="str">
            <v>2021-06</v>
          </cell>
          <cell r="F40" t="str">
            <v>龙岩市龙津公证处关于公开招聘编外人员的公告</v>
          </cell>
          <cell r="G40" t="str">
            <v>付费</v>
          </cell>
          <cell r="H40" t="str">
            <v>80.00</v>
          </cell>
          <cell r="I40" t="str">
            <v>龙岩市龙津公证处关于公开招聘编外人员的公告</v>
          </cell>
          <cell r="J40" t="str">
            <v>104</v>
          </cell>
          <cell r="K40" t="str">
            <v>出纳</v>
          </cell>
          <cell r="L40" t="str">
            <v>已通过</v>
          </cell>
        </row>
        <row r="41">
          <cell r="A41" t="str">
            <v>巫美琳</v>
          </cell>
          <cell r="B41" t="str">
            <v>350825199109093629</v>
          </cell>
          <cell r="C41" t="str">
            <v>15394535950</v>
          </cell>
          <cell r="D41" t="str">
            <v>龙岩市龙津公证处</v>
          </cell>
          <cell r="E41" t="str">
            <v>2021-06</v>
          </cell>
          <cell r="F41" t="str">
            <v>龙岩市龙津公证处关于公开招聘编外人员的公告</v>
          </cell>
          <cell r="G41" t="str">
            <v>付费</v>
          </cell>
          <cell r="H41" t="str">
            <v>80.00</v>
          </cell>
          <cell r="I41" t="str">
            <v>龙岩市龙津公证处关于公开招聘编外人员的公告</v>
          </cell>
          <cell r="J41" t="str">
            <v>104</v>
          </cell>
          <cell r="K41" t="str">
            <v>出纳</v>
          </cell>
          <cell r="L41" t="str">
            <v>已通过</v>
          </cell>
        </row>
        <row r="42">
          <cell r="A42" t="str">
            <v>蒋嫄</v>
          </cell>
          <cell r="B42" t="str">
            <v>350802198701126523</v>
          </cell>
          <cell r="C42" t="str">
            <v>13616902120</v>
          </cell>
          <cell r="D42" t="str">
            <v>龙岩市龙津公证处</v>
          </cell>
          <cell r="E42" t="str">
            <v>2021-06</v>
          </cell>
          <cell r="F42" t="str">
            <v>龙岩市龙津公证处关于公开招聘编外人员的公告</v>
          </cell>
          <cell r="G42" t="str">
            <v>付费</v>
          </cell>
          <cell r="H42" t="str">
            <v>80.00</v>
          </cell>
          <cell r="I42" t="str">
            <v>龙岩市龙津公证处关于公开招聘编外人员的公告</v>
          </cell>
          <cell r="J42" t="str">
            <v>104</v>
          </cell>
          <cell r="K42" t="str">
            <v>出纳</v>
          </cell>
          <cell r="L42" t="str">
            <v>已通过</v>
          </cell>
        </row>
        <row r="43">
          <cell r="A43" t="str">
            <v>卢洁</v>
          </cell>
          <cell r="B43" t="str">
            <v>350822199107025121</v>
          </cell>
          <cell r="C43" t="str">
            <v>13960242202</v>
          </cell>
          <cell r="D43" t="str">
            <v>龙岩市龙津公证处</v>
          </cell>
          <cell r="E43" t="str">
            <v>2021-06</v>
          </cell>
          <cell r="F43" t="str">
            <v>龙岩市龙津公证处关于公开招聘编外人员的公告</v>
          </cell>
          <cell r="G43" t="str">
            <v>付费</v>
          </cell>
          <cell r="H43" t="str">
            <v>80.00</v>
          </cell>
          <cell r="I43" t="str">
            <v>龙岩市龙津公证处关于公开招聘编外人员的公告</v>
          </cell>
          <cell r="J43" t="str">
            <v>104</v>
          </cell>
          <cell r="K43" t="str">
            <v>出纳</v>
          </cell>
          <cell r="L43" t="str">
            <v>已通过</v>
          </cell>
        </row>
        <row r="44">
          <cell r="A44" t="str">
            <v>郑雅芳</v>
          </cell>
          <cell r="B44" t="str">
            <v>350824199405090020</v>
          </cell>
          <cell r="C44" t="str">
            <v>15960110596</v>
          </cell>
          <cell r="D44" t="str">
            <v>龙岩市龙津公证处</v>
          </cell>
          <cell r="E44" t="str">
            <v>2021-06</v>
          </cell>
          <cell r="F44" t="str">
            <v>龙岩市龙津公证处关于公开招聘编外人员的公告</v>
          </cell>
          <cell r="G44" t="str">
            <v>付费</v>
          </cell>
          <cell r="H44" t="str">
            <v>80.00</v>
          </cell>
          <cell r="I44" t="str">
            <v>龙岩市龙津公证处关于公开招聘编外人员的公告</v>
          </cell>
          <cell r="J44" t="str">
            <v>104</v>
          </cell>
          <cell r="K44" t="str">
            <v>出纳</v>
          </cell>
          <cell r="L44" t="str">
            <v>已通过</v>
          </cell>
        </row>
        <row r="45">
          <cell r="A45" t="str">
            <v>李枫玉</v>
          </cell>
          <cell r="B45" t="str">
            <v>350823198805274928</v>
          </cell>
          <cell r="C45" t="str">
            <v>15206079662</v>
          </cell>
          <cell r="D45" t="str">
            <v>龙岩市龙津公证处</v>
          </cell>
          <cell r="E45" t="str">
            <v>2021-06</v>
          </cell>
          <cell r="F45" t="str">
            <v>龙岩市龙津公证处关于公开招聘编外人员的公告</v>
          </cell>
          <cell r="G45" t="str">
            <v>付费</v>
          </cell>
          <cell r="H45" t="str">
            <v>80.00</v>
          </cell>
          <cell r="I45" t="str">
            <v>龙岩市龙津公证处关于公开招聘编外人员的公告</v>
          </cell>
          <cell r="J45" t="str">
            <v>104</v>
          </cell>
          <cell r="K45" t="str">
            <v>出纳</v>
          </cell>
          <cell r="L45" t="str">
            <v>已通过</v>
          </cell>
        </row>
        <row r="46">
          <cell r="A46" t="str">
            <v>朱燕燕</v>
          </cell>
          <cell r="B46" t="str">
            <v>350802199004080069</v>
          </cell>
          <cell r="C46" t="str">
            <v>18760181831</v>
          </cell>
          <cell r="D46" t="str">
            <v>龙岩市龙津公证处</v>
          </cell>
          <cell r="E46" t="str">
            <v>2021-06</v>
          </cell>
          <cell r="F46" t="str">
            <v>龙岩市龙津公证处关于公开招聘编外人员的公告</v>
          </cell>
          <cell r="G46" t="str">
            <v>付费</v>
          </cell>
          <cell r="H46" t="str">
            <v>80.00</v>
          </cell>
          <cell r="I46" t="str">
            <v>龙岩市龙津公证处关于公开招聘编外人员的公告</v>
          </cell>
          <cell r="J46" t="str">
            <v>104</v>
          </cell>
          <cell r="K46" t="str">
            <v>出纳</v>
          </cell>
          <cell r="L46" t="str">
            <v>已通过</v>
          </cell>
        </row>
        <row r="47">
          <cell r="A47" t="str">
            <v>徐琴玉</v>
          </cell>
          <cell r="B47" t="str">
            <v>350824198810242863</v>
          </cell>
          <cell r="C47" t="str">
            <v>15359907225</v>
          </cell>
          <cell r="D47" t="str">
            <v>龙岩市龙津公证处</v>
          </cell>
          <cell r="E47" t="str">
            <v>2021-06</v>
          </cell>
          <cell r="F47" t="str">
            <v>龙岩市龙津公证处关于公开招聘编外人员的公告</v>
          </cell>
          <cell r="G47" t="str">
            <v>付费</v>
          </cell>
          <cell r="H47" t="str">
            <v>80.00</v>
          </cell>
          <cell r="I47" t="str">
            <v>龙岩市龙津公证处关于公开招聘编外人员的公告</v>
          </cell>
          <cell r="J47" t="str">
            <v>104</v>
          </cell>
          <cell r="K47" t="str">
            <v>出纳</v>
          </cell>
          <cell r="L47" t="str">
            <v>已通过</v>
          </cell>
        </row>
        <row r="48">
          <cell r="A48" t="str">
            <v>郑燕华</v>
          </cell>
          <cell r="B48" t="str">
            <v>350822199410226129</v>
          </cell>
          <cell r="C48" t="str">
            <v>18850730850</v>
          </cell>
          <cell r="D48" t="str">
            <v>龙岩市龙津公证处</v>
          </cell>
          <cell r="E48" t="str">
            <v>2021-06</v>
          </cell>
          <cell r="F48" t="str">
            <v>龙岩市龙津公证处关于公开招聘编外人员的公告</v>
          </cell>
          <cell r="G48" t="str">
            <v>付费</v>
          </cell>
          <cell r="H48" t="str">
            <v>80.00</v>
          </cell>
          <cell r="I48" t="str">
            <v>龙岩市龙津公证处关于公开招聘编外人员的公告</v>
          </cell>
          <cell r="J48" t="str">
            <v>104</v>
          </cell>
          <cell r="K48" t="str">
            <v>出纳</v>
          </cell>
          <cell r="L48" t="str">
            <v>已通过</v>
          </cell>
        </row>
        <row r="49">
          <cell r="A49" t="str">
            <v>李永玉</v>
          </cell>
          <cell r="B49" t="str">
            <v>35082319880511422X</v>
          </cell>
          <cell r="C49" t="str">
            <v>15080453674</v>
          </cell>
          <cell r="D49" t="str">
            <v>龙岩市龙津公证处</v>
          </cell>
          <cell r="E49" t="str">
            <v>2021-06</v>
          </cell>
          <cell r="F49" t="str">
            <v>龙岩市龙津公证处关于公开招聘编外人员的公告</v>
          </cell>
          <cell r="G49" t="str">
            <v>付费</v>
          </cell>
          <cell r="H49" t="str">
            <v>80.00</v>
          </cell>
          <cell r="I49" t="str">
            <v>龙岩市龙津公证处关于公开招聘编外人员的公告</v>
          </cell>
          <cell r="J49" t="str">
            <v>104</v>
          </cell>
          <cell r="K49" t="str">
            <v>出纳</v>
          </cell>
          <cell r="L49" t="str">
            <v>已通过</v>
          </cell>
        </row>
        <row r="50">
          <cell r="A50" t="str">
            <v>邱婷</v>
          </cell>
          <cell r="B50" t="str">
            <v>350823198807020024</v>
          </cell>
          <cell r="C50" t="str">
            <v>18250076009</v>
          </cell>
          <cell r="D50" t="str">
            <v>龙岩市龙津公证处</v>
          </cell>
          <cell r="E50" t="str">
            <v>2021-06</v>
          </cell>
          <cell r="F50" t="str">
            <v>龙岩市龙津公证处关于公开招聘编外人员的公告</v>
          </cell>
          <cell r="G50" t="str">
            <v>付费</v>
          </cell>
          <cell r="H50" t="str">
            <v>80.00</v>
          </cell>
          <cell r="I50" t="str">
            <v>龙岩市龙津公证处关于公开招聘编外人员的公告</v>
          </cell>
          <cell r="J50" t="str">
            <v>104</v>
          </cell>
          <cell r="K50" t="str">
            <v>出纳</v>
          </cell>
          <cell r="L50" t="str">
            <v>已通过</v>
          </cell>
        </row>
        <row r="51">
          <cell r="A51" t="str">
            <v>郭瑜清</v>
          </cell>
          <cell r="B51" t="str">
            <v>35080219940617552X</v>
          </cell>
          <cell r="C51" t="str">
            <v>15080248961</v>
          </cell>
          <cell r="D51" t="str">
            <v>龙岩市龙津公证处</v>
          </cell>
          <cell r="E51" t="str">
            <v>2021-06</v>
          </cell>
          <cell r="F51" t="str">
            <v>龙岩市龙津公证处关于公开招聘编外人员的公告</v>
          </cell>
          <cell r="G51" t="str">
            <v>付费</v>
          </cell>
          <cell r="H51" t="str">
            <v>80.00</v>
          </cell>
          <cell r="I51" t="str">
            <v>龙岩市龙津公证处关于公开招聘编外人员的公告</v>
          </cell>
          <cell r="J51" t="str">
            <v>104</v>
          </cell>
          <cell r="K51" t="str">
            <v>出纳</v>
          </cell>
          <cell r="L51" t="str">
            <v>已通过</v>
          </cell>
        </row>
        <row r="52">
          <cell r="A52" t="str">
            <v>林楚楚</v>
          </cell>
          <cell r="B52" t="str">
            <v>350802199205022025</v>
          </cell>
          <cell r="C52" t="str">
            <v>15659016735</v>
          </cell>
          <cell r="D52" t="str">
            <v>龙岩市龙津公证处</v>
          </cell>
          <cell r="E52" t="str">
            <v>2021-06</v>
          </cell>
          <cell r="F52" t="str">
            <v>龙岩市龙津公证处关于公开招聘编外人员的公告</v>
          </cell>
          <cell r="G52" t="str">
            <v>付费</v>
          </cell>
          <cell r="H52" t="str">
            <v>80.00</v>
          </cell>
          <cell r="I52" t="str">
            <v>龙岩市龙津公证处关于公开招聘编外人员的公告</v>
          </cell>
          <cell r="J52" t="str">
            <v>104</v>
          </cell>
          <cell r="K52" t="str">
            <v>出纳</v>
          </cell>
          <cell r="L52" t="str">
            <v>已通过</v>
          </cell>
        </row>
        <row r="53">
          <cell r="A53" t="str">
            <v>林霞</v>
          </cell>
          <cell r="B53" t="str">
            <v>350802199204106526</v>
          </cell>
          <cell r="C53" t="str">
            <v>15159052635</v>
          </cell>
          <cell r="D53" t="str">
            <v>龙岩市龙津公证处</v>
          </cell>
          <cell r="E53" t="str">
            <v>2021-06</v>
          </cell>
          <cell r="F53" t="str">
            <v>龙岩市龙津公证处关于公开招聘编外人员的公告</v>
          </cell>
          <cell r="G53" t="str">
            <v>付费</v>
          </cell>
          <cell r="H53" t="str">
            <v>80.00</v>
          </cell>
          <cell r="I53" t="str">
            <v>龙岩市龙津公证处关于公开招聘编外人员的公告</v>
          </cell>
          <cell r="J53" t="str">
            <v>104</v>
          </cell>
          <cell r="K53" t="str">
            <v>出纳</v>
          </cell>
          <cell r="L53" t="str">
            <v>已通过</v>
          </cell>
        </row>
        <row r="54">
          <cell r="A54" t="str">
            <v>邹迁芳</v>
          </cell>
          <cell r="B54" t="str">
            <v>430682199508100044</v>
          </cell>
          <cell r="C54">
            <v>13187319989</v>
          </cell>
          <cell r="D54" t="str">
            <v>龙岩文旅汇金发展集团有限公司</v>
          </cell>
        </row>
        <row r="55">
          <cell r="A55" t="str">
            <v>魏润楚</v>
          </cell>
          <cell r="B55" t="str">
            <v>350802199007117103</v>
          </cell>
          <cell r="C55">
            <v>13599630903</v>
          </cell>
          <cell r="D55" t="str">
            <v>龙岩文旅汇金发展集团有限公司</v>
          </cell>
        </row>
        <row r="56">
          <cell r="A56" t="str">
            <v>林宗铭</v>
          </cell>
          <cell r="B56" t="str">
            <v>500235199506058171</v>
          </cell>
          <cell r="C56">
            <v>18396315914</v>
          </cell>
          <cell r="D56" t="str">
            <v>龙岩文旅汇金发展集团有限公司</v>
          </cell>
        </row>
        <row r="57">
          <cell r="A57" t="str">
            <v>张欣伟</v>
          </cell>
          <cell r="B57" t="str">
            <v>350802199006290019</v>
          </cell>
          <cell r="C57">
            <v>15280018040</v>
          </cell>
          <cell r="D57" t="str">
            <v>龙岩文旅汇金发展集团有限公司</v>
          </cell>
        </row>
        <row r="58">
          <cell r="A58" t="str">
            <v>陈  杉</v>
          </cell>
          <cell r="B58" t="str">
            <v>350802199709216026</v>
          </cell>
          <cell r="C58">
            <v>17759109383</v>
          </cell>
          <cell r="D58" t="str">
            <v>龙岩文旅汇金发展集团有限公司</v>
          </cell>
        </row>
        <row r="59">
          <cell r="A59" t="str">
            <v>蒋  钏</v>
          </cell>
          <cell r="B59" t="str">
            <v>350802199105222011</v>
          </cell>
          <cell r="C59">
            <v>18760191686</v>
          </cell>
          <cell r="D59" t="str">
            <v>龙岩城市发展集团有限公司权属企业</v>
          </cell>
        </row>
        <row r="60">
          <cell r="A60" t="str">
            <v>张  岑</v>
          </cell>
          <cell r="B60" t="str">
            <v>350822199109174744</v>
          </cell>
          <cell r="C60">
            <v>13859561885</v>
          </cell>
          <cell r="D60" t="str">
            <v>龙岩城市发展集团有限公司权属企业</v>
          </cell>
        </row>
        <row r="61">
          <cell r="A61" t="str">
            <v>沈东云</v>
          </cell>
          <cell r="B61" t="str">
            <v>350822198904186513</v>
          </cell>
          <cell r="C61">
            <v>17306075818</v>
          </cell>
          <cell r="D61" t="str">
            <v>龙岩城市发展集团有限公司权属企业</v>
          </cell>
        </row>
        <row r="62">
          <cell r="A62" t="str">
            <v>李彪华</v>
          </cell>
          <cell r="B62" t="str">
            <v>350823198905084232</v>
          </cell>
          <cell r="C62">
            <v>18850174129</v>
          </cell>
          <cell r="D62" t="str">
            <v>龙岩城市发展集团有限公司权属企业</v>
          </cell>
        </row>
        <row r="63">
          <cell r="A63" t="str">
            <v>李春祺</v>
          </cell>
          <cell r="B63" t="str">
            <v>350824199605230016</v>
          </cell>
          <cell r="C63">
            <v>15206099010</v>
          </cell>
          <cell r="D63" t="str">
            <v>龙岩城市发展集团有限公司权属企业</v>
          </cell>
        </row>
        <row r="64">
          <cell r="A64" t="str">
            <v>曾丽琴</v>
          </cell>
          <cell r="B64" t="str">
            <v>350824198406254184</v>
          </cell>
          <cell r="C64">
            <v>15960313631</v>
          </cell>
          <cell r="D64" t="str">
            <v>龙岩文旅汇金发展集团有限公司</v>
          </cell>
        </row>
        <row r="65">
          <cell r="A65" t="str">
            <v>林润</v>
          </cell>
          <cell r="B65" t="str">
            <v>35010419880908493X</v>
          </cell>
          <cell r="C65">
            <v>18950397619</v>
          </cell>
          <cell r="D65" t="str">
            <v>龙岩文旅汇金发展集团有限公司</v>
          </cell>
        </row>
        <row r="66">
          <cell r="A66" t="str">
            <v>詹光渊</v>
          </cell>
          <cell r="B66" t="str">
            <v>350426198603141016</v>
          </cell>
          <cell r="C66">
            <v>18259021665</v>
          </cell>
          <cell r="D66" t="str">
            <v>龙岩文旅汇金发展集团有限公司</v>
          </cell>
        </row>
        <row r="67">
          <cell r="A67" t="str">
            <v>黄志芳</v>
          </cell>
          <cell r="B67" t="str">
            <v>350822199003012211</v>
          </cell>
          <cell r="C67">
            <v>15059491389</v>
          </cell>
          <cell r="D67" t="str">
            <v>龙岩文旅汇金发展集团有限公司</v>
          </cell>
        </row>
        <row r="68">
          <cell r="A68" t="str">
            <v>叶家润</v>
          </cell>
          <cell r="B68" t="str">
            <v>350702199211128912</v>
          </cell>
          <cell r="C68">
            <v>18250160669</v>
          </cell>
          <cell r="D68" t="str">
            <v>龙岩文旅汇金发展集团有限公司</v>
          </cell>
        </row>
        <row r="69">
          <cell r="A69" t="str">
            <v>阮晓昊</v>
          </cell>
          <cell r="B69" t="str">
            <v>352202198707150056</v>
          </cell>
          <cell r="C69">
            <v>15960172170</v>
          </cell>
          <cell r="D69" t="str">
            <v>龙岩文旅汇金发展集团有限公司</v>
          </cell>
        </row>
        <row r="70">
          <cell r="A70" t="str">
            <v>林雄</v>
          </cell>
          <cell r="B70" t="str">
            <v>350802199009256035</v>
          </cell>
          <cell r="C70">
            <v>18559722299</v>
          </cell>
          <cell r="D70" t="str">
            <v>龙岩文旅汇金发展集团有限公司</v>
          </cell>
        </row>
        <row r="71">
          <cell r="A71" t="str">
            <v>黄一欣</v>
          </cell>
          <cell r="B71" t="str">
            <v>350102198210084519</v>
          </cell>
          <cell r="C71">
            <v>15985708585</v>
          </cell>
          <cell r="D71" t="str">
            <v>龙岩文旅汇金发展集团有限公司</v>
          </cell>
        </row>
        <row r="72">
          <cell r="A72" t="str">
            <v>张峰</v>
          </cell>
          <cell r="B72" t="str">
            <v>360312198912191517</v>
          </cell>
          <cell r="C72">
            <v>18350090713</v>
          </cell>
          <cell r="D72" t="str">
            <v>龙岩文旅汇金发展集团有限公司</v>
          </cell>
        </row>
        <row r="73">
          <cell r="A73" t="str">
            <v>李帅</v>
          </cell>
          <cell r="B73" t="str">
            <v>350182199011091835</v>
          </cell>
          <cell r="C73">
            <v>18558600682</v>
          </cell>
          <cell r="D73" t="str">
            <v>龙岩文旅汇金发展集团有限公司</v>
          </cell>
        </row>
        <row r="74">
          <cell r="A74" t="str">
            <v>叶颸岑</v>
          </cell>
          <cell r="B74" t="str">
            <v>350103198912072332</v>
          </cell>
          <cell r="C74">
            <v>13860618722</v>
          </cell>
          <cell r="D74" t="str">
            <v>龙岩文旅汇金发展集团有限公司</v>
          </cell>
        </row>
        <row r="75">
          <cell r="A75" t="str">
            <v>李捷</v>
          </cell>
          <cell r="B75" t="str">
            <v>350181198707061510</v>
          </cell>
          <cell r="C75">
            <v>13763809891</v>
          </cell>
          <cell r="D75" t="str">
            <v>龙岩文旅汇金发展集团有限公司</v>
          </cell>
        </row>
        <row r="76">
          <cell r="A76" t="str">
            <v>郑国兴</v>
          </cell>
          <cell r="B76" t="str">
            <v>210802199006114516</v>
          </cell>
          <cell r="C76">
            <v>15210592682</v>
          </cell>
          <cell r="D76" t="str">
            <v>龙岩文旅汇金发展集团有限公司</v>
          </cell>
        </row>
        <row r="77">
          <cell r="A77" t="str">
            <v>赖其振</v>
          </cell>
          <cell r="B77" t="str">
            <v>350821198911120874</v>
          </cell>
          <cell r="C77">
            <v>18039868786</v>
          </cell>
          <cell r="D77" t="str">
            <v>龙岩文旅汇金发展集团有限公司</v>
          </cell>
        </row>
        <row r="78">
          <cell r="A78" t="str">
            <v>陈坚</v>
          </cell>
          <cell r="B78" t="str">
            <v>350881199001120032</v>
          </cell>
          <cell r="C78">
            <v>18030302021</v>
          </cell>
          <cell r="D78" t="str">
            <v>龙岩文旅汇金发展集团有限公司</v>
          </cell>
        </row>
        <row r="79">
          <cell r="A79" t="str">
            <v>傅诗瑶</v>
          </cell>
          <cell r="B79" t="str">
            <v>350802199810115545</v>
          </cell>
          <cell r="C79">
            <v>15059085930</v>
          </cell>
          <cell r="D79" t="str">
            <v>龙岩文旅汇金发展集团有限公司</v>
          </cell>
        </row>
        <row r="80">
          <cell r="A80" t="str">
            <v>许璐瑶</v>
          </cell>
          <cell r="B80" t="str">
            <v>350802199901132527</v>
          </cell>
          <cell r="C80">
            <v>18060505297</v>
          </cell>
          <cell r="D80" t="str">
            <v>龙岩文旅汇金发展集团有限公司</v>
          </cell>
        </row>
        <row r="81">
          <cell r="A81" t="str">
            <v>杨雯珺</v>
          </cell>
          <cell r="B81" t="str">
            <v>360781199711220026</v>
          </cell>
          <cell r="C81">
            <v>13023907810</v>
          </cell>
          <cell r="D81" t="str">
            <v>龙岩文旅汇金发展集团有限公司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topLeftCell="A19" workbookViewId="0">
      <selection activeCell="D38" sqref="D38"/>
    </sheetView>
  </sheetViews>
  <sheetFormatPr defaultRowHeight="14.25"/>
  <cols>
    <col min="1" max="1" width="10.875" style="1" customWidth="1"/>
    <col min="2" max="2" width="12.75" style="1" customWidth="1"/>
    <col min="3" max="4" width="9" style="1"/>
    <col min="5" max="5" width="19.5" style="1" customWidth="1"/>
    <col min="6" max="6" width="16.5" style="1" customWidth="1"/>
    <col min="7" max="12" width="9" style="1"/>
    <col min="13" max="13" width="26.75" style="1" customWidth="1"/>
    <col min="14" max="255" width="9" style="1"/>
    <col min="256" max="256" width="10.875" style="1" customWidth="1"/>
    <col min="257" max="257" width="12.75" style="1" customWidth="1"/>
    <col min="258" max="259" width="9" style="1"/>
    <col min="260" max="260" width="19.5" style="1" customWidth="1"/>
    <col min="261" max="261" width="16.5" style="1" customWidth="1"/>
    <col min="262" max="511" width="9" style="1"/>
    <col min="512" max="512" width="10.875" style="1" customWidth="1"/>
    <col min="513" max="513" width="12.75" style="1" customWidth="1"/>
    <col min="514" max="515" width="9" style="1"/>
    <col min="516" max="516" width="19.5" style="1" customWidth="1"/>
    <col min="517" max="517" width="16.5" style="1" customWidth="1"/>
    <col min="518" max="767" width="9" style="1"/>
    <col min="768" max="768" width="10.875" style="1" customWidth="1"/>
    <col min="769" max="769" width="12.75" style="1" customWidth="1"/>
    <col min="770" max="771" width="9" style="1"/>
    <col min="772" max="772" width="19.5" style="1" customWidth="1"/>
    <col min="773" max="773" width="16.5" style="1" customWidth="1"/>
    <col min="774" max="1023" width="9" style="1"/>
    <col min="1024" max="1024" width="10.875" style="1" customWidth="1"/>
    <col min="1025" max="1025" width="12.75" style="1" customWidth="1"/>
    <col min="1026" max="1027" width="9" style="1"/>
    <col min="1028" max="1028" width="19.5" style="1" customWidth="1"/>
    <col min="1029" max="1029" width="16.5" style="1" customWidth="1"/>
    <col min="1030" max="1279" width="9" style="1"/>
    <col min="1280" max="1280" width="10.875" style="1" customWidth="1"/>
    <col min="1281" max="1281" width="12.75" style="1" customWidth="1"/>
    <col min="1282" max="1283" width="9" style="1"/>
    <col min="1284" max="1284" width="19.5" style="1" customWidth="1"/>
    <col min="1285" max="1285" width="16.5" style="1" customWidth="1"/>
    <col min="1286" max="1535" width="9" style="1"/>
    <col min="1536" max="1536" width="10.875" style="1" customWidth="1"/>
    <col min="1537" max="1537" width="12.75" style="1" customWidth="1"/>
    <col min="1538" max="1539" width="9" style="1"/>
    <col min="1540" max="1540" width="19.5" style="1" customWidth="1"/>
    <col min="1541" max="1541" width="16.5" style="1" customWidth="1"/>
    <col min="1542" max="1791" width="9" style="1"/>
    <col min="1792" max="1792" width="10.875" style="1" customWidth="1"/>
    <col min="1793" max="1793" width="12.75" style="1" customWidth="1"/>
    <col min="1794" max="1795" width="9" style="1"/>
    <col min="1796" max="1796" width="19.5" style="1" customWidth="1"/>
    <col min="1797" max="1797" width="16.5" style="1" customWidth="1"/>
    <col min="1798" max="2047" width="9" style="1"/>
    <col min="2048" max="2048" width="10.875" style="1" customWidth="1"/>
    <col min="2049" max="2049" width="12.75" style="1" customWidth="1"/>
    <col min="2050" max="2051" width="9" style="1"/>
    <col min="2052" max="2052" width="19.5" style="1" customWidth="1"/>
    <col min="2053" max="2053" width="16.5" style="1" customWidth="1"/>
    <col min="2054" max="2303" width="9" style="1"/>
    <col min="2304" max="2304" width="10.875" style="1" customWidth="1"/>
    <col min="2305" max="2305" width="12.75" style="1" customWidth="1"/>
    <col min="2306" max="2307" width="9" style="1"/>
    <col min="2308" max="2308" width="19.5" style="1" customWidth="1"/>
    <col min="2309" max="2309" width="16.5" style="1" customWidth="1"/>
    <col min="2310" max="2559" width="9" style="1"/>
    <col min="2560" max="2560" width="10.875" style="1" customWidth="1"/>
    <col min="2561" max="2561" width="12.75" style="1" customWidth="1"/>
    <col min="2562" max="2563" width="9" style="1"/>
    <col min="2564" max="2564" width="19.5" style="1" customWidth="1"/>
    <col min="2565" max="2565" width="16.5" style="1" customWidth="1"/>
    <col min="2566" max="2815" width="9" style="1"/>
    <col min="2816" max="2816" width="10.875" style="1" customWidth="1"/>
    <col min="2817" max="2817" width="12.75" style="1" customWidth="1"/>
    <col min="2818" max="2819" width="9" style="1"/>
    <col min="2820" max="2820" width="19.5" style="1" customWidth="1"/>
    <col min="2821" max="2821" width="16.5" style="1" customWidth="1"/>
    <col min="2822" max="3071" width="9" style="1"/>
    <col min="3072" max="3072" width="10.875" style="1" customWidth="1"/>
    <col min="3073" max="3073" width="12.75" style="1" customWidth="1"/>
    <col min="3074" max="3075" width="9" style="1"/>
    <col min="3076" max="3076" width="19.5" style="1" customWidth="1"/>
    <col min="3077" max="3077" width="16.5" style="1" customWidth="1"/>
    <col min="3078" max="3327" width="9" style="1"/>
    <col min="3328" max="3328" width="10.875" style="1" customWidth="1"/>
    <col min="3329" max="3329" width="12.75" style="1" customWidth="1"/>
    <col min="3330" max="3331" width="9" style="1"/>
    <col min="3332" max="3332" width="19.5" style="1" customWidth="1"/>
    <col min="3333" max="3333" width="16.5" style="1" customWidth="1"/>
    <col min="3334" max="3583" width="9" style="1"/>
    <col min="3584" max="3584" width="10.875" style="1" customWidth="1"/>
    <col min="3585" max="3585" width="12.75" style="1" customWidth="1"/>
    <col min="3586" max="3587" width="9" style="1"/>
    <col min="3588" max="3588" width="19.5" style="1" customWidth="1"/>
    <col min="3589" max="3589" width="16.5" style="1" customWidth="1"/>
    <col min="3590" max="3839" width="9" style="1"/>
    <col min="3840" max="3840" width="10.875" style="1" customWidth="1"/>
    <col min="3841" max="3841" width="12.75" style="1" customWidth="1"/>
    <col min="3842" max="3843" width="9" style="1"/>
    <col min="3844" max="3844" width="19.5" style="1" customWidth="1"/>
    <col min="3845" max="3845" width="16.5" style="1" customWidth="1"/>
    <col min="3846" max="4095" width="9" style="1"/>
    <col min="4096" max="4096" width="10.875" style="1" customWidth="1"/>
    <col min="4097" max="4097" width="12.75" style="1" customWidth="1"/>
    <col min="4098" max="4099" width="9" style="1"/>
    <col min="4100" max="4100" width="19.5" style="1" customWidth="1"/>
    <col min="4101" max="4101" width="16.5" style="1" customWidth="1"/>
    <col min="4102" max="4351" width="9" style="1"/>
    <col min="4352" max="4352" width="10.875" style="1" customWidth="1"/>
    <col min="4353" max="4353" width="12.75" style="1" customWidth="1"/>
    <col min="4354" max="4355" width="9" style="1"/>
    <col min="4356" max="4356" width="19.5" style="1" customWidth="1"/>
    <col min="4357" max="4357" width="16.5" style="1" customWidth="1"/>
    <col min="4358" max="4607" width="9" style="1"/>
    <col min="4608" max="4608" width="10.875" style="1" customWidth="1"/>
    <col min="4609" max="4609" width="12.75" style="1" customWidth="1"/>
    <col min="4610" max="4611" width="9" style="1"/>
    <col min="4612" max="4612" width="19.5" style="1" customWidth="1"/>
    <col min="4613" max="4613" width="16.5" style="1" customWidth="1"/>
    <col min="4614" max="4863" width="9" style="1"/>
    <col min="4864" max="4864" width="10.875" style="1" customWidth="1"/>
    <col min="4865" max="4865" width="12.75" style="1" customWidth="1"/>
    <col min="4866" max="4867" width="9" style="1"/>
    <col min="4868" max="4868" width="19.5" style="1" customWidth="1"/>
    <col min="4869" max="4869" width="16.5" style="1" customWidth="1"/>
    <col min="4870" max="5119" width="9" style="1"/>
    <col min="5120" max="5120" width="10.875" style="1" customWidth="1"/>
    <col min="5121" max="5121" width="12.75" style="1" customWidth="1"/>
    <col min="5122" max="5123" width="9" style="1"/>
    <col min="5124" max="5124" width="19.5" style="1" customWidth="1"/>
    <col min="5125" max="5125" width="16.5" style="1" customWidth="1"/>
    <col min="5126" max="5375" width="9" style="1"/>
    <col min="5376" max="5376" width="10.875" style="1" customWidth="1"/>
    <col min="5377" max="5377" width="12.75" style="1" customWidth="1"/>
    <col min="5378" max="5379" width="9" style="1"/>
    <col min="5380" max="5380" width="19.5" style="1" customWidth="1"/>
    <col min="5381" max="5381" width="16.5" style="1" customWidth="1"/>
    <col min="5382" max="5631" width="9" style="1"/>
    <col min="5632" max="5632" width="10.875" style="1" customWidth="1"/>
    <col min="5633" max="5633" width="12.75" style="1" customWidth="1"/>
    <col min="5634" max="5635" width="9" style="1"/>
    <col min="5636" max="5636" width="19.5" style="1" customWidth="1"/>
    <col min="5637" max="5637" width="16.5" style="1" customWidth="1"/>
    <col min="5638" max="5887" width="9" style="1"/>
    <col min="5888" max="5888" width="10.875" style="1" customWidth="1"/>
    <col min="5889" max="5889" width="12.75" style="1" customWidth="1"/>
    <col min="5890" max="5891" width="9" style="1"/>
    <col min="5892" max="5892" width="19.5" style="1" customWidth="1"/>
    <col min="5893" max="5893" width="16.5" style="1" customWidth="1"/>
    <col min="5894" max="6143" width="9" style="1"/>
    <col min="6144" max="6144" width="10.875" style="1" customWidth="1"/>
    <col min="6145" max="6145" width="12.75" style="1" customWidth="1"/>
    <col min="6146" max="6147" width="9" style="1"/>
    <col min="6148" max="6148" width="19.5" style="1" customWidth="1"/>
    <col min="6149" max="6149" width="16.5" style="1" customWidth="1"/>
    <col min="6150" max="6399" width="9" style="1"/>
    <col min="6400" max="6400" width="10.875" style="1" customWidth="1"/>
    <col min="6401" max="6401" width="12.75" style="1" customWidth="1"/>
    <col min="6402" max="6403" width="9" style="1"/>
    <col min="6404" max="6404" width="19.5" style="1" customWidth="1"/>
    <col min="6405" max="6405" width="16.5" style="1" customWidth="1"/>
    <col min="6406" max="6655" width="9" style="1"/>
    <col min="6656" max="6656" width="10.875" style="1" customWidth="1"/>
    <col min="6657" max="6657" width="12.75" style="1" customWidth="1"/>
    <col min="6658" max="6659" width="9" style="1"/>
    <col min="6660" max="6660" width="19.5" style="1" customWidth="1"/>
    <col min="6661" max="6661" width="16.5" style="1" customWidth="1"/>
    <col min="6662" max="6911" width="9" style="1"/>
    <col min="6912" max="6912" width="10.875" style="1" customWidth="1"/>
    <col min="6913" max="6913" width="12.75" style="1" customWidth="1"/>
    <col min="6914" max="6915" width="9" style="1"/>
    <col min="6916" max="6916" width="19.5" style="1" customWidth="1"/>
    <col min="6917" max="6917" width="16.5" style="1" customWidth="1"/>
    <col min="6918" max="7167" width="9" style="1"/>
    <col min="7168" max="7168" width="10.875" style="1" customWidth="1"/>
    <col min="7169" max="7169" width="12.75" style="1" customWidth="1"/>
    <col min="7170" max="7171" width="9" style="1"/>
    <col min="7172" max="7172" width="19.5" style="1" customWidth="1"/>
    <col min="7173" max="7173" width="16.5" style="1" customWidth="1"/>
    <col min="7174" max="7423" width="9" style="1"/>
    <col min="7424" max="7424" width="10.875" style="1" customWidth="1"/>
    <col min="7425" max="7425" width="12.75" style="1" customWidth="1"/>
    <col min="7426" max="7427" width="9" style="1"/>
    <col min="7428" max="7428" width="19.5" style="1" customWidth="1"/>
    <col min="7429" max="7429" width="16.5" style="1" customWidth="1"/>
    <col min="7430" max="7679" width="9" style="1"/>
    <col min="7680" max="7680" width="10.875" style="1" customWidth="1"/>
    <col min="7681" max="7681" width="12.75" style="1" customWidth="1"/>
    <col min="7682" max="7683" width="9" style="1"/>
    <col min="7684" max="7684" width="19.5" style="1" customWidth="1"/>
    <col min="7685" max="7685" width="16.5" style="1" customWidth="1"/>
    <col min="7686" max="7935" width="9" style="1"/>
    <col min="7936" max="7936" width="10.875" style="1" customWidth="1"/>
    <col min="7937" max="7937" width="12.75" style="1" customWidth="1"/>
    <col min="7938" max="7939" width="9" style="1"/>
    <col min="7940" max="7940" width="19.5" style="1" customWidth="1"/>
    <col min="7941" max="7941" width="16.5" style="1" customWidth="1"/>
    <col min="7942" max="8191" width="9" style="1"/>
    <col min="8192" max="8192" width="10.875" style="1" customWidth="1"/>
    <col min="8193" max="8193" width="12.75" style="1" customWidth="1"/>
    <col min="8194" max="8195" width="9" style="1"/>
    <col min="8196" max="8196" width="19.5" style="1" customWidth="1"/>
    <col min="8197" max="8197" width="16.5" style="1" customWidth="1"/>
    <col min="8198" max="8447" width="9" style="1"/>
    <col min="8448" max="8448" width="10.875" style="1" customWidth="1"/>
    <col min="8449" max="8449" width="12.75" style="1" customWidth="1"/>
    <col min="8450" max="8451" width="9" style="1"/>
    <col min="8452" max="8452" width="19.5" style="1" customWidth="1"/>
    <col min="8453" max="8453" width="16.5" style="1" customWidth="1"/>
    <col min="8454" max="8703" width="9" style="1"/>
    <col min="8704" max="8704" width="10.875" style="1" customWidth="1"/>
    <col min="8705" max="8705" width="12.75" style="1" customWidth="1"/>
    <col min="8706" max="8707" width="9" style="1"/>
    <col min="8708" max="8708" width="19.5" style="1" customWidth="1"/>
    <col min="8709" max="8709" width="16.5" style="1" customWidth="1"/>
    <col min="8710" max="8959" width="9" style="1"/>
    <col min="8960" max="8960" width="10.875" style="1" customWidth="1"/>
    <col min="8961" max="8961" width="12.75" style="1" customWidth="1"/>
    <col min="8962" max="8963" width="9" style="1"/>
    <col min="8964" max="8964" width="19.5" style="1" customWidth="1"/>
    <col min="8965" max="8965" width="16.5" style="1" customWidth="1"/>
    <col min="8966" max="9215" width="9" style="1"/>
    <col min="9216" max="9216" width="10.875" style="1" customWidth="1"/>
    <col min="9217" max="9217" width="12.75" style="1" customWidth="1"/>
    <col min="9218" max="9219" width="9" style="1"/>
    <col min="9220" max="9220" width="19.5" style="1" customWidth="1"/>
    <col min="9221" max="9221" width="16.5" style="1" customWidth="1"/>
    <col min="9222" max="9471" width="9" style="1"/>
    <col min="9472" max="9472" width="10.875" style="1" customWidth="1"/>
    <col min="9473" max="9473" width="12.75" style="1" customWidth="1"/>
    <col min="9474" max="9475" width="9" style="1"/>
    <col min="9476" max="9476" width="19.5" style="1" customWidth="1"/>
    <col min="9477" max="9477" width="16.5" style="1" customWidth="1"/>
    <col min="9478" max="9727" width="9" style="1"/>
    <col min="9728" max="9728" width="10.875" style="1" customWidth="1"/>
    <col min="9729" max="9729" width="12.75" style="1" customWidth="1"/>
    <col min="9730" max="9731" width="9" style="1"/>
    <col min="9732" max="9732" width="19.5" style="1" customWidth="1"/>
    <col min="9733" max="9733" width="16.5" style="1" customWidth="1"/>
    <col min="9734" max="9983" width="9" style="1"/>
    <col min="9984" max="9984" width="10.875" style="1" customWidth="1"/>
    <col min="9985" max="9985" width="12.75" style="1" customWidth="1"/>
    <col min="9986" max="9987" width="9" style="1"/>
    <col min="9988" max="9988" width="19.5" style="1" customWidth="1"/>
    <col min="9989" max="9989" width="16.5" style="1" customWidth="1"/>
    <col min="9990" max="10239" width="9" style="1"/>
    <col min="10240" max="10240" width="10.875" style="1" customWidth="1"/>
    <col min="10241" max="10241" width="12.75" style="1" customWidth="1"/>
    <col min="10242" max="10243" width="9" style="1"/>
    <col min="10244" max="10244" width="19.5" style="1" customWidth="1"/>
    <col min="10245" max="10245" width="16.5" style="1" customWidth="1"/>
    <col min="10246" max="10495" width="9" style="1"/>
    <col min="10496" max="10496" width="10.875" style="1" customWidth="1"/>
    <col min="10497" max="10497" width="12.75" style="1" customWidth="1"/>
    <col min="10498" max="10499" width="9" style="1"/>
    <col min="10500" max="10500" width="19.5" style="1" customWidth="1"/>
    <col min="10501" max="10501" width="16.5" style="1" customWidth="1"/>
    <col min="10502" max="10751" width="9" style="1"/>
    <col min="10752" max="10752" width="10.875" style="1" customWidth="1"/>
    <col min="10753" max="10753" width="12.75" style="1" customWidth="1"/>
    <col min="10754" max="10755" width="9" style="1"/>
    <col min="10756" max="10756" width="19.5" style="1" customWidth="1"/>
    <col min="10757" max="10757" width="16.5" style="1" customWidth="1"/>
    <col min="10758" max="11007" width="9" style="1"/>
    <col min="11008" max="11008" width="10.875" style="1" customWidth="1"/>
    <col min="11009" max="11009" width="12.75" style="1" customWidth="1"/>
    <col min="11010" max="11011" width="9" style="1"/>
    <col min="11012" max="11012" width="19.5" style="1" customWidth="1"/>
    <col min="11013" max="11013" width="16.5" style="1" customWidth="1"/>
    <col min="11014" max="11263" width="9" style="1"/>
    <col min="11264" max="11264" width="10.875" style="1" customWidth="1"/>
    <col min="11265" max="11265" width="12.75" style="1" customWidth="1"/>
    <col min="11266" max="11267" width="9" style="1"/>
    <col min="11268" max="11268" width="19.5" style="1" customWidth="1"/>
    <col min="11269" max="11269" width="16.5" style="1" customWidth="1"/>
    <col min="11270" max="11519" width="9" style="1"/>
    <col min="11520" max="11520" width="10.875" style="1" customWidth="1"/>
    <col min="11521" max="11521" width="12.75" style="1" customWidth="1"/>
    <col min="11522" max="11523" width="9" style="1"/>
    <col min="11524" max="11524" width="19.5" style="1" customWidth="1"/>
    <col min="11525" max="11525" width="16.5" style="1" customWidth="1"/>
    <col min="11526" max="11775" width="9" style="1"/>
    <col min="11776" max="11776" width="10.875" style="1" customWidth="1"/>
    <col min="11777" max="11777" width="12.75" style="1" customWidth="1"/>
    <col min="11778" max="11779" width="9" style="1"/>
    <col min="11780" max="11780" width="19.5" style="1" customWidth="1"/>
    <col min="11781" max="11781" width="16.5" style="1" customWidth="1"/>
    <col min="11782" max="12031" width="9" style="1"/>
    <col min="12032" max="12032" width="10.875" style="1" customWidth="1"/>
    <col min="12033" max="12033" width="12.75" style="1" customWidth="1"/>
    <col min="12034" max="12035" width="9" style="1"/>
    <col min="12036" max="12036" width="19.5" style="1" customWidth="1"/>
    <col min="12037" max="12037" width="16.5" style="1" customWidth="1"/>
    <col min="12038" max="12287" width="9" style="1"/>
    <col min="12288" max="12288" width="10.875" style="1" customWidth="1"/>
    <col min="12289" max="12289" width="12.75" style="1" customWidth="1"/>
    <col min="12290" max="12291" width="9" style="1"/>
    <col min="12292" max="12292" width="19.5" style="1" customWidth="1"/>
    <col min="12293" max="12293" width="16.5" style="1" customWidth="1"/>
    <col min="12294" max="12543" width="9" style="1"/>
    <col min="12544" max="12544" width="10.875" style="1" customWidth="1"/>
    <col min="12545" max="12545" width="12.75" style="1" customWidth="1"/>
    <col min="12546" max="12547" width="9" style="1"/>
    <col min="12548" max="12548" width="19.5" style="1" customWidth="1"/>
    <col min="12549" max="12549" width="16.5" style="1" customWidth="1"/>
    <col min="12550" max="12799" width="9" style="1"/>
    <col min="12800" max="12800" width="10.875" style="1" customWidth="1"/>
    <col min="12801" max="12801" width="12.75" style="1" customWidth="1"/>
    <col min="12802" max="12803" width="9" style="1"/>
    <col min="12804" max="12804" width="19.5" style="1" customWidth="1"/>
    <col min="12805" max="12805" width="16.5" style="1" customWidth="1"/>
    <col min="12806" max="13055" width="9" style="1"/>
    <col min="13056" max="13056" width="10.875" style="1" customWidth="1"/>
    <col min="13057" max="13057" width="12.75" style="1" customWidth="1"/>
    <col min="13058" max="13059" width="9" style="1"/>
    <col min="13060" max="13060" width="19.5" style="1" customWidth="1"/>
    <col min="13061" max="13061" width="16.5" style="1" customWidth="1"/>
    <col min="13062" max="13311" width="9" style="1"/>
    <col min="13312" max="13312" width="10.875" style="1" customWidth="1"/>
    <col min="13313" max="13313" width="12.75" style="1" customWidth="1"/>
    <col min="13314" max="13315" width="9" style="1"/>
    <col min="13316" max="13316" width="19.5" style="1" customWidth="1"/>
    <col min="13317" max="13317" width="16.5" style="1" customWidth="1"/>
    <col min="13318" max="13567" width="9" style="1"/>
    <col min="13568" max="13568" width="10.875" style="1" customWidth="1"/>
    <col min="13569" max="13569" width="12.75" style="1" customWidth="1"/>
    <col min="13570" max="13571" width="9" style="1"/>
    <col min="13572" max="13572" width="19.5" style="1" customWidth="1"/>
    <col min="13573" max="13573" width="16.5" style="1" customWidth="1"/>
    <col min="13574" max="13823" width="9" style="1"/>
    <col min="13824" max="13824" width="10.875" style="1" customWidth="1"/>
    <col min="13825" max="13825" width="12.75" style="1" customWidth="1"/>
    <col min="13826" max="13827" width="9" style="1"/>
    <col min="13828" max="13828" width="19.5" style="1" customWidth="1"/>
    <col min="13829" max="13829" width="16.5" style="1" customWidth="1"/>
    <col min="13830" max="14079" width="9" style="1"/>
    <col min="14080" max="14080" width="10.875" style="1" customWidth="1"/>
    <col min="14081" max="14081" width="12.75" style="1" customWidth="1"/>
    <col min="14082" max="14083" width="9" style="1"/>
    <col min="14084" max="14084" width="19.5" style="1" customWidth="1"/>
    <col min="14085" max="14085" width="16.5" style="1" customWidth="1"/>
    <col min="14086" max="14335" width="9" style="1"/>
    <col min="14336" max="14336" width="10.875" style="1" customWidth="1"/>
    <col min="14337" max="14337" width="12.75" style="1" customWidth="1"/>
    <col min="14338" max="14339" width="9" style="1"/>
    <col min="14340" max="14340" width="19.5" style="1" customWidth="1"/>
    <col min="14341" max="14341" width="16.5" style="1" customWidth="1"/>
    <col min="14342" max="14591" width="9" style="1"/>
    <col min="14592" max="14592" width="10.875" style="1" customWidth="1"/>
    <col min="14593" max="14593" width="12.75" style="1" customWidth="1"/>
    <col min="14594" max="14595" width="9" style="1"/>
    <col min="14596" max="14596" width="19.5" style="1" customWidth="1"/>
    <col min="14597" max="14597" width="16.5" style="1" customWidth="1"/>
    <col min="14598" max="14847" width="9" style="1"/>
    <col min="14848" max="14848" width="10.875" style="1" customWidth="1"/>
    <col min="14849" max="14849" width="12.75" style="1" customWidth="1"/>
    <col min="14850" max="14851" width="9" style="1"/>
    <col min="14852" max="14852" width="19.5" style="1" customWidth="1"/>
    <col min="14853" max="14853" width="16.5" style="1" customWidth="1"/>
    <col min="14854" max="15103" width="9" style="1"/>
    <col min="15104" max="15104" width="10.875" style="1" customWidth="1"/>
    <col min="15105" max="15105" width="12.75" style="1" customWidth="1"/>
    <col min="15106" max="15107" width="9" style="1"/>
    <col min="15108" max="15108" width="19.5" style="1" customWidth="1"/>
    <col min="15109" max="15109" width="16.5" style="1" customWidth="1"/>
    <col min="15110" max="15359" width="9" style="1"/>
    <col min="15360" max="15360" width="10.875" style="1" customWidth="1"/>
    <col min="15361" max="15361" width="12.75" style="1" customWidth="1"/>
    <col min="15362" max="15363" width="9" style="1"/>
    <col min="15364" max="15364" width="19.5" style="1" customWidth="1"/>
    <col min="15365" max="15365" width="16.5" style="1" customWidth="1"/>
    <col min="15366" max="15615" width="9" style="1"/>
    <col min="15616" max="15616" width="10.875" style="1" customWidth="1"/>
    <col min="15617" max="15617" width="12.75" style="1" customWidth="1"/>
    <col min="15618" max="15619" width="9" style="1"/>
    <col min="15620" max="15620" width="19.5" style="1" customWidth="1"/>
    <col min="15621" max="15621" width="16.5" style="1" customWidth="1"/>
    <col min="15622" max="15871" width="9" style="1"/>
    <col min="15872" max="15872" width="10.875" style="1" customWidth="1"/>
    <col min="15873" max="15873" width="12.75" style="1" customWidth="1"/>
    <col min="15874" max="15875" width="9" style="1"/>
    <col min="15876" max="15876" width="19.5" style="1" customWidth="1"/>
    <col min="15877" max="15877" width="16.5" style="1" customWidth="1"/>
    <col min="15878" max="16127" width="9" style="1"/>
    <col min="16128" max="16128" width="10.875" style="1" customWidth="1"/>
    <col min="16129" max="16129" width="12.75" style="1" customWidth="1"/>
    <col min="16130" max="16131" width="9" style="1"/>
    <col min="16132" max="16132" width="19.5" style="1" customWidth="1"/>
    <col min="16133" max="16133" width="16.5" style="1" customWidth="1"/>
    <col min="16134" max="16384" width="9" style="1"/>
  </cols>
  <sheetData>
    <row r="1" spans="1:8" ht="65.25" customHeight="1">
      <c r="A1" s="10" t="s">
        <v>4</v>
      </c>
      <c r="B1" s="10"/>
      <c r="C1" s="10"/>
      <c r="D1" s="10"/>
      <c r="E1" s="10"/>
      <c r="F1" s="10"/>
      <c r="G1" s="10"/>
    </row>
    <row r="2" spans="1:8">
      <c r="A2" s="2" t="s">
        <v>5</v>
      </c>
      <c r="B2" s="2" t="s">
        <v>6</v>
      </c>
      <c r="C2" s="2" t="s">
        <v>0</v>
      </c>
      <c r="D2" s="2" t="s">
        <v>1</v>
      </c>
      <c r="E2" s="2" t="s">
        <v>2</v>
      </c>
      <c r="F2" s="2" t="s">
        <v>7</v>
      </c>
      <c r="G2" s="2" t="s">
        <v>3</v>
      </c>
    </row>
    <row r="3" spans="1:8">
      <c r="A3" s="11" t="s">
        <v>8</v>
      </c>
      <c r="B3" s="14" t="str">
        <f>VLOOKUP(D3,[1]Sheet1!A3:L53,10,0)&amp;VLOOKUP(D3,[1]Sheet1!A3:L53,11,0)</f>
        <v>101综合岗</v>
      </c>
      <c r="C3" s="3">
        <v>1</v>
      </c>
      <c r="D3" s="4" t="s">
        <v>11</v>
      </c>
      <c r="E3" s="4" t="s">
        <v>12</v>
      </c>
      <c r="F3" s="5">
        <v>1</v>
      </c>
      <c r="G3" s="4"/>
      <c r="H3" s="6"/>
    </row>
    <row r="4" spans="1:8">
      <c r="A4" s="12"/>
      <c r="B4" s="15"/>
      <c r="C4" s="3">
        <v>2</v>
      </c>
      <c r="D4" s="4" t="s">
        <v>13</v>
      </c>
      <c r="E4" s="4" t="s">
        <v>14</v>
      </c>
      <c r="F4" s="5">
        <v>2</v>
      </c>
      <c r="G4" s="4"/>
    </row>
    <row r="5" spans="1:8">
      <c r="A5" s="12"/>
      <c r="B5" s="15"/>
      <c r="C5" s="3">
        <v>3</v>
      </c>
      <c r="D5" s="4" t="s">
        <v>15</v>
      </c>
      <c r="E5" s="4" t="s">
        <v>16</v>
      </c>
      <c r="F5" s="5">
        <v>3</v>
      </c>
      <c r="G5" s="4"/>
    </row>
    <row r="6" spans="1:8">
      <c r="A6" s="12"/>
      <c r="B6" s="15"/>
      <c r="C6" s="3">
        <v>4</v>
      </c>
      <c r="D6" s="4" t="s">
        <v>17</v>
      </c>
      <c r="E6" s="4" t="s">
        <v>16</v>
      </c>
      <c r="F6" s="5">
        <v>4</v>
      </c>
      <c r="G6" s="4"/>
    </row>
    <row r="7" spans="1:8">
      <c r="A7" s="12"/>
      <c r="B7" s="15"/>
      <c r="C7" s="3">
        <v>5</v>
      </c>
      <c r="D7" s="4" t="s">
        <v>18</v>
      </c>
      <c r="E7" s="4" t="s">
        <v>19</v>
      </c>
      <c r="F7" s="5">
        <v>5</v>
      </c>
      <c r="G7" s="4"/>
    </row>
    <row r="8" spans="1:8">
      <c r="A8" s="12"/>
      <c r="B8" s="15"/>
      <c r="C8" s="3">
        <v>6</v>
      </c>
      <c r="D8" s="4" t="s">
        <v>20</v>
      </c>
      <c r="E8" s="4" t="s">
        <v>21</v>
      </c>
      <c r="F8" s="5">
        <v>6</v>
      </c>
      <c r="G8" s="4"/>
    </row>
    <row r="9" spans="1:8">
      <c r="A9" s="12"/>
      <c r="B9" s="15"/>
      <c r="C9" s="3">
        <v>7</v>
      </c>
      <c r="D9" s="4" t="s">
        <v>22</v>
      </c>
      <c r="E9" s="4" t="s">
        <v>23</v>
      </c>
      <c r="F9" s="5">
        <v>7</v>
      </c>
      <c r="G9" s="4"/>
    </row>
    <row r="10" spans="1:8">
      <c r="A10" s="12"/>
      <c r="B10" s="15"/>
      <c r="C10" s="3">
        <v>8</v>
      </c>
      <c r="D10" s="4" t="s">
        <v>24</v>
      </c>
      <c r="E10" s="4" t="s">
        <v>25</v>
      </c>
      <c r="F10" s="5">
        <v>8</v>
      </c>
      <c r="G10" s="4"/>
    </row>
    <row r="11" spans="1:8">
      <c r="A11" s="12"/>
      <c r="B11" s="16"/>
      <c r="C11" s="3">
        <v>9</v>
      </c>
      <c r="D11" s="4" t="s">
        <v>26</v>
      </c>
      <c r="E11" s="4" t="s">
        <v>27</v>
      </c>
      <c r="F11" s="7" t="s">
        <v>9</v>
      </c>
      <c r="G11" s="4"/>
    </row>
    <row r="12" spans="1:8">
      <c r="A12" s="12"/>
      <c r="B12" s="14" t="str">
        <f>VLOOKUP(D12,[1]Sheet1!A12:L62,10,0)&amp;VLOOKUP(D12,[1]Sheet1!A12:L62,11,0)</f>
        <v>102综合岗</v>
      </c>
      <c r="C12" s="3">
        <v>1</v>
      </c>
      <c r="D12" s="3" t="s">
        <v>28</v>
      </c>
      <c r="E12" s="4" t="s">
        <v>29</v>
      </c>
      <c r="F12" s="5">
        <v>1</v>
      </c>
      <c r="G12" s="4"/>
    </row>
    <row r="13" spans="1:8">
      <c r="A13" s="12"/>
      <c r="B13" s="16"/>
      <c r="C13" s="3">
        <v>2</v>
      </c>
      <c r="D13" s="3" t="s">
        <v>24</v>
      </c>
      <c r="E13" s="4" t="s">
        <v>30</v>
      </c>
      <c r="F13" s="5">
        <v>2</v>
      </c>
      <c r="G13" s="4"/>
    </row>
    <row r="14" spans="1:8">
      <c r="A14" s="12"/>
      <c r="B14" s="14" t="str">
        <f>VLOOKUP(D14,[1]Sheet1!A14:L64,10,0)&amp;VLOOKUP(D14,[1]Sheet1!A14:L64,11,0)</f>
        <v>103综合岗</v>
      </c>
      <c r="C14" s="3">
        <v>1</v>
      </c>
      <c r="D14" s="3" t="s">
        <v>31</v>
      </c>
      <c r="E14" s="4" t="s">
        <v>32</v>
      </c>
      <c r="F14" s="5">
        <v>1</v>
      </c>
      <c r="G14" s="4"/>
    </row>
    <row r="15" spans="1:8">
      <c r="A15" s="12"/>
      <c r="B15" s="15"/>
      <c r="C15" s="3">
        <v>2</v>
      </c>
      <c r="D15" s="3" t="s">
        <v>33</v>
      </c>
      <c r="E15" s="4" t="s">
        <v>34</v>
      </c>
      <c r="F15" s="5">
        <v>2</v>
      </c>
      <c r="G15" s="4"/>
    </row>
    <row r="16" spans="1:8">
      <c r="A16" s="12"/>
      <c r="B16" s="15"/>
      <c r="C16" s="3">
        <v>3</v>
      </c>
      <c r="D16" s="3" t="s">
        <v>24</v>
      </c>
      <c r="E16" s="4" t="s">
        <v>35</v>
      </c>
      <c r="F16" s="5">
        <v>3</v>
      </c>
      <c r="G16" s="4"/>
    </row>
    <row r="17" spans="1:7">
      <c r="A17" s="12"/>
      <c r="B17" s="15"/>
      <c r="C17" s="3">
        <v>4</v>
      </c>
      <c r="D17" s="3" t="s">
        <v>36</v>
      </c>
      <c r="E17" s="4" t="s">
        <v>37</v>
      </c>
      <c r="F17" s="5">
        <v>4</v>
      </c>
      <c r="G17" s="4"/>
    </row>
    <row r="18" spans="1:7">
      <c r="A18" s="12"/>
      <c r="B18" s="15"/>
      <c r="C18" s="3">
        <v>5</v>
      </c>
      <c r="D18" s="3" t="s">
        <v>38</v>
      </c>
      <c r="E18" s="4" t="s">
        <v>39</v>
      </c>
      <c r="F18" s="5">
        <v>5</v>
      </c>
      <c r="G18" s="4"/>
    </row>
    <row r="19" spans="1:7">
      <c r="A19" s="12"/>
      <c r="B19" s="15"/>
      <c r="C19" s="3">
        <v>6</v>
      </c>
      <c r="D19" s="3" t="s">
        <v>40</v>
      </c>
      <c r="E19" s="4" t="s">
        <v>41</v>
      </c>
      <c r="F19" s="5">
        <v>6</v>
      </c>
      <c r="G19" s="4"/>
    </row>
    <row r="20" spans="1:7">
      <c r="A20" s="12"/>
      <c r="B20" s="15"/>
      <c r="C20" s="3">
        <v>7</v>
      </c>
      <c r="D20" s="3" t="s">
        <v>42</v>
      </c>
      <c r="E20" s="4" t="s">
        <v>43</v>
      </c>
      <c r="F20" s="5">
        <v>6</v>
      </c>
      <c r="G20" s="4"/>
    </row>
    <row r="21" spans="1:7">
      <c r="A21" s="12"/>
      <c r="B21" s="15"/>
      <c r="C21" s="3">
        <v>8</v>
      </c>
      <c r="D21" s="8" t="s">
        <v>46</v>
      </c>
      <c r="E21" s="4" t="s">
        <v>47</v>
      </c>
      <c r="F21" s="5">
        <v>8</v>
      </c>
      <c r="G21" s="4"/>
    </row>
    <row r="22" spans="1:7">
      <c r="A22" s="12"/>
      <c r="B22" s="15"/>
      <c r="C22" s="3">
        <v>9</v>
      </c>
      <c r="D22" s="3" t="s">
        <v>44</v>
      </c>
      <c r="E22" s="4" t="s">
        <v>45</v>
      </c>
      <c r="F22" s="5">
        <v>9</v>
      </c>
      <c r="G22" s="4"/>
    </row>
    <row r="23" spans="1:7">
      <c r="A23" s="12"/>
      <c r="B23" s="15"/>
      <c r="C23" s="3">
        <v>10</v>
      </c>
      <c r="D23" s="3" t="s">
        <v>48</v>
      </c>
      <c r="E23" s="4" t="s">
        <v>49</v>
      </c>
      <c r="F23" s="5">
        <v>10</v>
      </c>
      <c r="G23" s="4"/>
    </row>
    <row r="24" spans="1:7">
      <c r="A24" s="12"/>
      <c r="B24" s="15"/>
      <c r="C24" s="3">
        <v>11</v>
      </c>
      <c r="D24" s="3" t="s">
        <v>50</v>
      </c>
      <c r="E24" s="4" t="s">
        <v>51</v>
      </c>
      <c r="F24" s="5">
        <v>11</v>
      </c>
      <c r="G24" s="4"/>
    </row>
    <row r="25" spans="1:7">
      <c r="A25" s="12"/>
      <c r="B25" s="15"/>
      <c r="C25" s="3">
        <v>12</v>
      </c>
      <c r="D25" s="3" t="s">
        <v>52</v>
      </c>
      <c r="E25" s="4" t="s">
        <v>53</v>
      </c>
      <c r="F25" s="5">
        <v>12</v>
      </c>
      <c r="G25" s="4"/>
    </row>
    <row r="26" spans="1:7">
      <c r="A26" s="12"/>
      <c r="B26" s="15"/>
      <c r="C26" s="3">
        <v>13</v>
      </c>
      <c r="D26" s="3" t="s">
        <v>54</v>
      </c>
      <c r="E26" s="4" t="s">
        <v>55</v>
      </c>
      <c r="F26" s="9" t="s">
        <v>10</v>
      </c>
      <c r="G26" s="4"/>
    </row>
    <row r="27" spans="1:7">
      <c r="A27" s="12"/>
      <c r="B27" s="15"/>
      <c r="C27" s="3">
        <v>14</v>
      </c>
      <c r="D27" s="3" t="s">
        <v>56</v>
      </c>
      <c r="E27" s="4" t="s">
        <v>57</v>
      </c>
      <c r="F27" s="9" t="s">
        <v>10</v>
      </c>
      <c r="G27" s="4"/>
    </row>
    <row r="28" spans="1:7">
      <c r="A28" s="12"/>
      <c r="B28" s="15"/>
      <c r="C28" s="3">
        <v>15</v>
      </c>
      <c r="D28" s="3" t="s">
        <v>58</v>
      </c>
      <c r="E28" s="4" t="s">
        <v>59</v>
      </c>
      <c r="F28" s="9" t="s">
        <v>10</v>
      </c>
      <c r="G28" s="4"/>
    </row>
    <row r="29" spans="1:7">
      <c r="A29" s="12"/>
      <c r="B29" s="15"/>
      <c r="C29" s="3">
        <v>16</v>
      </c>
      <c r="D29" s="3" t="s">
        <v>60</v>
      </c>
      <c r="E29" s="4" t="s">
        <v>61</v>
      </c>
      <c r="F29" s="9" t="s">
        <v>10</v>
      </c>
      <c r="G29" s="4"/>
    </row>
    <row r="30" spans="1:7">
      <c r="A30" s="12"/>
      <c r="B30" s="15"/>
      <c r="C30" s="3">
        <v>17</v>
      </c>
      <c r="D30" s="3" t="s">
        <v>62</v>
      </c>
      <c r="E30" s="4" t="s">
        <v>63</v>
      </c>
      <c r="F30" s="9" t="s">
        <v>10</v>
      </c>
      <c r="G30" s="4"/>
    </row>
    <row r="31" spans="1:7">
      <c r="A31" s="12"/>
      <c r="B31" s="15"/>
      <c r="C31" s="3">
        <v>18</v>
      </c>
      <c r="D31" s="3" t="s">
        <v>64</v>
      </c>
      <c r="E31" s="4" t="s">
        <v>65</v>
      </c>
      <c r="F31" s="9" t="s">
        <v>10</v>
      </c>
      <c r="G31" s="4"/>
    </row>
    <row r="32" spans="1:7">
      <c r="A32" s="12"/>
      <c r="B32" s="15"/>
      <c r="C32" s="3">
        <v>19</v>
      </c>
      <c r="D32" s="3" t="s">
        <v>66</v>
      </c>
      <c r="E32" s="4" t="s">
        <v>67</v>
      </c>
      <c r="F32" s="9" t="s">
        <v>10</v>
      </c>
      <c r="G32" s="4"/>
    </row>
    <row r="33" spans="1:7">
      <c r="A33" s="12"/>
      <c r="B33" s="15"/>
      <c r="C33" s="3">
        <v>20</v>
      </c>
      <c r="D33" s="3" t="s">
        <v>68</v>
      </c>
      <c r="E33" s="4" t="s">
        <v>69</v>
      </c>
      <c r="F33" s="9" t="s">
        <v>10</v>
      </c>
      <c r="G33" s="4"/>
    </row>
    <row r="34" spans="1:7">
      <c r="A34" s="12"/>
      <c r="B34" s="16"/>
      <c r="C34" s="3">
        <v>21</v>
      </c>
      <c r="D34" s="3" t="s">
        <v>70</v>
      </c>
      <c r="E34" s="4" t="s">
        <v>71</v>
      </c>
      <c r="F34" s="9" t="s">
        <v>10</v>
      </c>
      <c r="G34" s="4"/>
    </row>
    <row r="35" spans="1:7">
      <c r="A35" s="12"/>
      <c r="B35" s="14" t="str">
        <f>VLOOKUP(D35,[1]Sheet1!A35:L85,10,0)&amp;VLOOKUP(D35,[1]Sheet1!A35:L85,11,0)</f>
        <v>104出纳</v>
      </c>
      <c r="C35" s="3">
        <v>1</v>
      </c>
      <c r="D35" s="3" t="s">
        <v>72</v>
      </c>
      <c r="E35" s="4" t="s">
        <v>73</v>
      </c>
      <c r="F35" s="5">
        <v>1</v>
      </c>
      <c r="G35" s="4"/>
    </row>
    <row r="36" spans="1:7">
      <c r="A36" s="12"/>
      <c r="B36" s="15"/>
      <c r="C36" s="3">
        <v>2</v>
      </c>
      <c r="D36" s="3" t="s">
        <v>74</v>
      </c>
      <c r="E36" s="4" t="s">
        <v>75</v>
      </c>
      <c r="F36" s="5">
        <v>2</v>
      </c>
      <c r="G36" s="4"/>
    </row>
    <row r="37" spans="1:7">
      <c r="A37" s="12"/>
      <c r="B37" s="15"/>
      <c r="C37" s="3">
        <v>3</v>
      </c>
      <c r="D37" s="3" t="s">
        <v>76</v>
      </c>
      <c r="E37" s="4" t="s">
        <v>77</v>
      </c>
      <c r="F37" s="5">
        <v>3</v>
      </c>
      <c r="G37" s="4"/>
    </row>
    <row r="38" spans="1:7">
      <c r="A38" s="12"/>
      <c r="B38" s="15"/>
      <c r="C38" s="3">
        <v>4</v>
      </c>
      <c r="D38" s="3" t="s">
        <v>78</v>
      </c>
      <c r="E38" s="4" t="s">
        <v>79</v>
      </c>
      <c r="F38" s="5">
        <v>3</v>
      </c>
      <c r="G38" s="4"/>
    </row>
    <row r="39" spans="1:7">
      <c r="A39" s="12"/>
      <c r="B39" s="15"/>
      <c r="C39" s="3">
        <v>5</v>
      </c>
      <c r="D39" s="3" t="s">
        <v>80</v>
      </c>
      <c r="E39" s="4" t="s">
        <v>81</v>
      </c>
      <c r="F39" s="5">
        <v>5</v>
      </c>
      <c r="G39" s="4"/>
    </row>
    <row r="40" spans="1:7">
      <c r="A40" s="12"/>
      <c r="B40" s="15"/>
      <c r="C40" s="3">
        <v>6</v>
      </c>
      <c r="D40" s="3" t="s">
        <v>82</v>
      </c>
      <c r="E40" s="4" t="s">
        <v>83</v>
      </c>
      <c r="F40" s="5">
        <v>5</v>
      </c>
      <c r="G40" s="4"/>
    </row>
    <row r="41" spans="1:7">
      <c r="A41" s="12"/>
      <c r="B41" s="15"/>
      <c r="C41" s="3">
        <v>7</v>
      </c>
      <c r="D41" s="3" t="s">
        <v>84</v>
      </c>
      <c r="E41" s="4" t="s">
        <v>85</v>
      </c>
      <c r="F41" s="5">
        <v>7</v>
      </c>
      <c r="G41" s="4"/>
    </row>
    <row r="42" spans="1:7">
      <c r="A42" s="12"/>
      <c r="B42" s="15"/>
      <c r="C42" s="3">
        <v>8</v>
      </c>
      <c r="D42" s="3" t="s">
        <v>86</v>
      </c>
      <c r="E42" s="4" t="s">
        <v>87</v>
      </c>
      <c r="F42" s="5">
        <v>8</v>
      </c>
      <c r="G42" s="4"/>
    </row>
    <row r="43" spans="1:7">
      <c r="A43" s="12"/>
      <c r="B43" s="15"/>
      <c r="C43" s="3">
        <v>9</v>
      </c>
      <c r="D43" s="3" t="s">
        <v>88</v>
      </c>
      <c r="E43" s="4" t="s">
        <v>89</v>
      </c>
      <c r="F43" s="5">
        <v>9</v>
      </c>
      <c r="G43" s="4"/>
    </row>
    <row r="44" spans="1:7">
      <c r="A44" s="12"/>
      <c r="B44" s="15"/>
      <c r="C44" s="3">
        <v>10</v>
      </c>
      <c r="D44" s="3" t="s">
        <v>90</v>
      </c>
      <c r="E44" s="4" t="s">
        <v>91</v>
      </c>
      <c r="F44" s="5">
        <v>10</v>
      </c>
      <c r="G44" s="4"/>
    </row>
    <row r="45" spans="1:7">
      <c r="A45" s="12"/>
      <c r="B45" s="15"/>
      <c r="C45" s="3">
        <v>11</v>
      </c>
      <c r="D45" s="3" t="s">
        <v>92</v>
      </c>
      <c r="E45" s="4" t="s">
        <v>93</v>
      </c>
      <c r="F45" s="5">
        <v>10</v>
      </c>
      <c r="G45" s="4"/>
    </row>
    <row r="46" spans="1:7">
      <c r="A46" s="12"/>
      <c r="B46" s="15"/>
      <c r="C46" s="3">
        <v>12</v>
      </c>
      <c r="D46" s="3" t="s">
        <v>94</v>
      </c>
      <c r="E46" s="4" t="s">
        <v>95</v>
      </c>
      <c r="F46" s="5">
        <v>12</v>
      </c>
      <c r="G46" s="4"/>
    </row>
    <row r="47" spans="1:7">
      <c r="A47" s="12"/>
      <c r="B47" s="15"/>
      <c r="C47" s="3">
        <v>13</v>
      </c>
      <c r="D47" s="3" t="s">
        <v>82</v>
      </c>
      <c r="E47" s="4" t="s">
        <v>96</v>
      </c>
      <c r="F47" s="5">
        <v>13</v>
      </c>
      <c r="G47" s="4"/>
    </row>
    <row r="48" spans="1:7">
      <c r="A48" s="12"/>
      <c r="B48" s="15"/>
      <c r="C48" s="3">
        <v>14</v>
      </c>
      <c r="D48" s="3" t="s">
        <v>24</v>
      </c>
      <c r="E48" s="4" t="s">
        <v>97</v>
      </c>
      <c r="F48" s="5">
        <v>14</v>
      </c>
      <c r="G48" s="4"/>
    </row>
    <row r="49" spans="1:7">
      <c r="A49" s="12"/>
      <c r="B49" s="15"/>
      <c r="C49" s="3">
        <v>15</v>
      </c>
      <c r="D49" s="3" t="s">
        <v>98</v>
      </c>
      <c r="E49" s="4" t="s">
        <v>99</v>
      </c>
      <c r="F49" s="9" t="s">
        <v>10</v>
      </c>
      <c r="G49" s="4"/>
    </row>
    <row r="50" spans="1:7">
      <c r="A50" s="12"/>
      <c r="B50" s="15"/>
      <c r="C50" s="3">
        <v>16</v>
      </c>
      <c r="D50" s="3" t="s">
        <v>100</v>
      </c>
      <c r="E50" s="4" t="s">
        <v>101</v>
      </c>
      <c r="F50" s="9" t="s">
        <v>10</v>
      </c>
      <c r="G50" s="4"/>
    </row>
    <row r="51" spans="1:7">
      <c r="A51" s="12"/>
      <c r="B51" s="15"/>
      <c r="C51" s="3">
        <v>17</v>
      </c>
      <c r="D51" s="3" t="s">
        <v>102</v>
      </c>
      <c r="E51" s="4" t="s">
        <v>103</v>
      </c>
      <c r="F51" s="9" t="s">
        <v>10</v>
      </c>
      <c r="G51" s="4"/>
    </row>
    <row r="52" spans="1:7">
      <c r="A52" s="12"/>
      <c r="B52" s="15"/>
      <c r="C52" s="3">
        <v>18</v>
      </c>
      <c r="D52" s="3" t="s">
        <v>104</v>
      </c>
      <c r="E52" s="4" t="s">
        <v>105</v>
      </c>
      <c r="F52" s="9" t="s">
        <v>10</v>
      </c>
      <c r="G52" s="4"/>
    </row>
    <row r="53" spans="1:7">
      <c r="A53" s="13"/>
      <c r="B53" s="16"/>
      <c r="C53" s="3">
        <v>19</v>
      </c>
      <c r="D53" s="3" t="s">
        <v>106</v>
      </c>
      <c r="E53" s="4" t="s">
        <v>107</v>
      </c>
      <c r="F53" s="9" t="s">
        <v>10</v>
      </c>
      <c r="G53" s="4"/>
    </row>
  </sheetData>
  <mergeCells count="6">
    <mergeCell ref="A1:G1"/>
    <mergeCell ref="A3:A53"/>
    <mergeCell ref="B3:B11"/>
    <mergeCell ref="B12:B13"/>
    <mergeCell ref="B14:B34"/>
    <mergeCell ref="B35:B5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龙津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2021-07-12T00:13:53Z</dcterms:modified>
</cp:coreProperties>
</file>